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DriveD\Nikan_Docs\Support_Nikan\Mehr\FileMaliat\1403\"/>
    </mc:Choice>
  </mc:AlternateContent>
  <xr:revisionPtr revIDLastSave="0" documentId="13_ncr:1_{A4B7BFF8-872D-4563-9001-CFCB4B095593}" xr6:coauthVersionLast="47" xr6:coauthVersionMax="47" xr10:uidLastSave="{00000000-0000-0000-0000-000000000000}"/>
  <bookViews>
    <workbookView xWindow="-120" yWindow="-120" windowWidth="21840" windowHeight="13140" tabRatio="767" xr2:uid="{00000000-000D-0000-FFFF-FFFF00000000}"/>
  </bookViews>
  <sheets>
    <sheet name="Kholase" sheetId="33" r:id="rId1"/>
    <sheet name="WH01" sheetId="20" r:id="rId2"/>
    <sheet name="WH02" sheetId="21" r:id="rId3"/>
    <sheet name="WH03" sheetId="22" r:id="rId4"/>
    <sheet name="WH04" sheetId="23" r:id="rId5"/>
    <sheet name="WH05" sheetId="24" r:id="rId6"/>
    <sheet name="WH06" sheetId="25" r:id="rId7"/>
    <sheet name="WH07" sheetId="26" r:id="rId8"/>
    <sheet name="WH08" sheetId="27" r:id="rId9"/>
    <sheet name="WH09" sheetId="28" r:id="rId10"/>
    <sheet name="WH10" sheetId="29" r:id="rId11"/>
    <sheet name="WH11" sheetId="31" r:id="rId12"/>
    <sheet name="WH12" sheetId="32" r:id="rId13"/>
    <sheet name="WH13" sheetId="34" r:id="rId14"/>
  </sheets>
  <definedNames>
    <definedName name="_xlnm._FilterDatabase" localSheetId="0" hidden="1">Kholase!$A$4:$AI$777</definedName>
    <definedName name="_xlnm._FilterDatabase" localSheetId="1" hidden="1">'WH01'!$A$1:$AI$774</definedName>
    <definedName name="_xlnm._FilterDatabase" localSheetId="2" hidden="1">'WH02'!$A$1:$AI$774</definedName>
    <definedName name="_xlnm._FilterDatabase" localSheetId="3" hidden="1">'WH03'!$A$1:$AI$774</definedName>
    <definedName name="_xlnm._FilterDatabase" localSheetId="4" hidden="1">'WH04'!$A$1:$AI$774</definedName>
    <definedName name="_xlnm._FilterDatabase" localSheetId="5" hidden="1">'WH05'!$A$1:$AI$774</definedName>
    <definedName name="_xlnm._FilterDatabase" localSheetId="6" hidden="1">'WH06'!$A$1:$AI$774</definedName>
    <definedName name="_xlnm._FilterDatabase" localSheetId="7" hidden="1">'WH07'!$A$1:$AI$774</definedName>
    <definedName name="_xlnm._FilterDatabase" localSheetId="8" hidden="1">'WH08'!$A$1:$AI$774</definedName>
    <definedName name="_xlnm._FilterDatabase" localSheetId="9" hidden="1">'WH09'!$A$1:$AI$774</definedName>
    <definedName name="_xlnm._FilterDatabase" localSheetId="10" hidden="1">'WH10'!$A$1:$AI$774</definedName>
    <definedName name="_xlnm._FilterDatabase" localSheetId="11" hidden="1">'WH11'!$A$1:$AI$774</definedName>
    <definedName name="_xlnm._FilterDatabase" localSheetId="12" hidden="1">'WH12'!$A$1:$AI$774</definedName>
    <definedName name="_xlnm._FilterDatabase" localSheetId="13" hidden="1">'WH13'!$A$1:$AI$774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3" l="1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AD6" i="33"/>
  <c r="AE6" i="33"/>
  <c r="AF6" i="33"/>
  <c r="AG6" i="33"/>
  <c r="AJ6" i="33" s="1"/>
  <c r="AH6" i="33"/>
  <c r="AI6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J7" i="33" s="1"/>
  <c r="AH7" i="33"/>
  <c r="AI7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AD8" i="33"/>
  <c r="AE8" i="33"/>
  <c r="AF8" i="33"/>
  <c r="AG8" i="33"/>
  <c r="AJ8" i="33" s="1"/>
  <c r="AH8" i="33"/>
  <c r="AI8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AD9" i="33"/>
  <c r="AE9" i="33"/>
  <c r="AF9" i="33"/>
  <c r="AG9" i="33"/>
  <c r="AJ9" i="33" s="1"/>
  <c r="AH9" i="33"/>
  <c r="AI9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AD10" i="33"/>
  <c r="AE10" i="33"/>
  <c r="AF10" i="33"/>
  <c r="AG10" i="33"/>
  <c r="AJ10" i="33" s="1"/>
  <c r="AH10" i="33"/>
  <c r="AI10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J11" i="33" s="1"/>
  <c r="AH11" i="33"/>
  <c r="AI11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J12" i="33" s="1"/>
  <c r="AH12" i="33"/>
  <c r="AI12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J13" i="33" s="1"/>
  <c r="AH13" i="33"/>
  <c r="AI13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J14" i="33" s="1"/>
  <c r="AH14" i="33"/>
  <c r="AI14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J15" i="33" s="1"/>
  <c r="AH15" i="33"/>
  <c r="AI15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J16" i="33" s="1"/>
  <c r="AH16" i="33"/>
  <c r="AI16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AF17" i="33"/>
  <c r="AG17" i="33"/>
  <c r="AJ17" i="33" s="1"/>
  <c r="AH17" i="33"/>
  <c r="AI17" i="33"/>
  <c r="G17" i="33"/>
  <c r="G16" i="33"/>
  <c r="G15" i="33"/>
  <c r="G14" i="33"/>
  <c r="G13" i="33"/>
  <c r="G12" i="33"/>
  <c r="G11" i="33"/>
  <c r="G10" i="33"/>
  <c r="G9" i="33"/>
  <c r="G8" i="33"/>
  <c r="G7" i="33"/>
  <c r="G6" i="33"/>
  <c r="H5" i="33"/>
  <c r="I5" i="33"/>
  <c r="I18" i="33" s="1"/>
  <c r="J5" i="33"/>
  <c r="K5" i="33"/>
  <c r="K18" i="33" s="1"/>
  <c r="L5" i="33"/>
  <c r="M5" i="33"/>
  <c r="M18" i="33" s="1"/>
  <c r="N5" i="33"/>
  <c r="N18" i="33" s="1"/>
  <c r="O5" i="33"/>
  <c r="O18" i="33" s="1"/>
  <c r="P5" i="33"/>
  <c r="Q5" i="33"/>
  <c r="Q18" i="33" s="1"/>
  <c r="R5" i="33"/>
  <c r="R18" i="33" s="1"/>
  <c r="S5" i="33"/>
  <c r="S18" i="33" s="1"/>
  <c r="T5" i="33"/>
  <c r="U5" i="33"/>
  <c r="U18" i="33" s="1"/>
  <c r="V5" i="33"/>
  <c r="W5" i="33"/>
  <c r="W18" i="33" s="1"/>
  <c r="X5" i="33"/>
  <c r="Y5" i="33"/>
  <c r="Y18" i="33" s="1"/>
  <c r="Z5" i="33"/>
  <c r="Z18" i="33" s="1"/>
  <c r="AA5" i="33"/>
  <c r="AA18" i="33" s="1"/>
  <c r="AB5" i="33"/>
  <c r="AC5" i="33"/>
  <c r="AC18" i="33" s="1"/>
  <c r="AD5" i="33"/>
  <c r="AE5" i="33"/>
  <c r="AE18" i="33" s="1"/>
  <c r="AF5" i="33"/>
  <c r="AG5" i="33"/>
  <c r="AJ5" i="33" s="1"/>
  <c r="AH5" i="33"/>
  <c r="AI5" i="33"/>
  <c r="AK17" i="33" l="1"/>
  <c r="AK6" i="33"/>
  <c r="AK10" i="33"/>
  <c r="AK14" i="33"/>
  <c r="AK7" i="33"/>
  <c r="AK15" i="33"/>
  <c r="AK9" i="33"/>
  <c r="AK8" i="33"/>
  <c r="AK16" i="33"/>
  <c r="AG18" i="33"/>
  <c r="AK13" i="33"/>
  <c r="AK12" i="33"/>
  <c r="AD18" i="33"/>
  <c r="V18" i="33"/>
  <c r="AK11" i="33"/>
  <c r="L18" i="33"/>
  <c r="J18" i="33"/>
  <c r="AI18" i="33"/>
  <c r="AF18" i="33"/>
  <c r="AB18" i="33"/>
  <c r="P18" i="33"/>
  <c r="X18" i="33"/>
  <c r="T18" i="33"/>
  <c r="H18" i="33"/>
  <c r="AH18" i="33"/>
  <c r="G18" i="33"/>
  <c r="AJ18" i="33"/>
  <c r="AK5" i="33"/>
  <c r="AK18" i="33" l="1"/>
</calcChain>
</file>

<file path=xl/sharedStrings.xml><?xml version="1.0" encoding="utf-8"?>
<sst xmlns="http://schemas.openxmlformats.org/spreadsheetml/2006/main" count="507" uniqueCount="53">
  <si>
    <t>کد ملی</t>
  </si>
  <si>
    <t>نوع پرداخت</t>
  </si>
  <si>
    <t>نوع ارز</t>
  </si>
  <si>
    <t>نرخ تسعیر ارز</t>
  </si>
  <si>
    <t>وضعیت محل خدمت</t>
  </si>
  <si>
    <t>مبلغ کسر شده از حقوق کارمند بابت مسکن ماه جاری - ریالی</t>
  </si>
  <si>
    <t>ناخالص اضافه کاری ماه جاری- ریالی</t>
  </si>
  <si>
    <t>استثنائات موضوع قانون بودجه 1403</t>
  </si>
  <si>
    <t>مسکن )نحوه استفاده از مسکن(</t>
  </si>
  <si>
    <t>اتومبیل اختصاصی )نحوه استفاده از اتومبیل(</t>
  </si>
  <si>
    <t>مبلغ کسر شده از حقوق کارمند بابت اتومبيل اختصاصي ماه جاری - ریالی</t>
  </si>
  <si>
    <t>مبلغ قیمت تمام شده سایر مزایای مستمر غیرنقدی- ریالی</t>
  </si>
  <si>
    <t>مبلغ حقوق و مزایای مستمر نقدی معوق که مالیاتی برای آنها محاسبه نشده است - ریالی</t>
  </si>
  <si>
    <t>مبلغ جمع ناخالص حقوق و مزایای مستمر نقدی ماه جاری - ریالی</t>
  </si>
  <si>
    <t>مبلغ حقوق و مزایای مستمر غیر نقدی معوق که مالیاتی برای آنها محاسبه نشده است- ریالی</t>
  </si>
  <si>
    <t>مبلغ حق الزحمه/حق مشاوره/حق حضور/حق التدریس/حق التحقیق / حق پژوهش- ریالی</t>
  </si>
  <si>
    <t>مبلغ قراردادهای پژوهشی- ریالی</t>
  </si>
  <si>
    <t>هزینه سفر- ریالی</t>
  </si>
  <si>
    <t>فوق العاده مسافرت )ماموریت( - ریالی</t>
  </si>
  <si>
    <t>کارانه- ریالی</t>
  </si>
  <si>
    <t>پاداش )به استثنای پاداش آخر سال و پاداش پایان خدمت( - ریالی</t>
  </si>
  <si>
    <t>پاداش آخر سال- ریالی</t>
  </si>
  <si>
    <t>عیدی سالانه- ریالی</t>
  </si>
  <si>
    <t>پاداش پایان خدمت- ریالی</t>
  </si>
  <si>
    <t>خسارت اخراج- ریالی</t>
  </si>
  <si>
    <t>بازخرید خدمت- ریالی</t>
  </si>
  <si>
    <t>حق سنوات- ریالی</t>
  </si>
  <si>
    <t>حقوق ایام مرخصی استفاده نشده- ریالی</t>
  </si>
  <si>
    <t>سایر حقوق و مزایای غیر مستمر نقدی ماه جاری- ریالی</t>
  </si>
  <si>
    <t>مبلغ حقوق و مزایای غیر مستمر نقدی معوق که مالیاتی برای آنها محاسبه نشده است- ریالی</t>
  </si>
  <si>
    <t>مبلغ قیمت تمام شده مزایای غیر مستمر غیرنقدی ماه جاری- ریالی</t>
  </si>
  <si>
    <t>مبلغ مزایای غیر مستمر غیر نقدی معوق که مالیاتی برای آنها محاسبه نشده است- ریالی</t>
  </si>
  <si>
    <t>حق بیمه های درمان موضوع ماده 137 ق.م.م</t>
  </si>
  <si>
    <t>حق بیمه های عمر و زندگی موضوع ماده 137 ق.م.م</t>
  </si>
  <si>
    <t>خالص پرداختی به حقوق بگیر</t>
  </si>
  <si>
    <t>ماه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</si>
  <si>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</si>
  <si>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</si>
  <si>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</si>
  <si>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</si>
  <si>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</si>
  <si>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</si>
  <si>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</si>
  <si>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</si>
  <si>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</si>
  <si>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</si>
  <si>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</si>
  <si>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</si>
  <si>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</si>
  <si>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بيمه سهم كارفرما (محاسباتي)</t>
  </si>
  <si>
    <t>جمع هزينه هاي پرسنلي</t>
  </si>
  <si>
    <t xml:space="preserve">خلاصه هزينه هاي حقوق و دستمزد ماهانه ارسالي در سامانه ماليات حقوق </t>
  </si>
  <si>
    <t>تهيه و تنظيم :‌امير عموزاد خليلي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</si>
</sst>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indexed="8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u/>
      <sz val="11"/>
      <color theme="10"/>
      <name val="Arial"/>
      <family val="2"/>
      <charset val="178"/>
      <scheme val="minor"/>
    </font>
    <font>
      <b/>
      <u/>
      <sz val="17"/>
      <color theme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4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" fontId="0" fillId="2" borderId="0" xfId="1" applyNumberFormat="1" applyFont="1" applyFill="1" applyAlignment="1">
      <alignment horizontal="center" vertical="center" wrapText="1"/>
    </xf>
    <xf numFmtId="1" fontId="0" fillId="0" borderId="0" xfId="0" applyNumberFormat="1"/>
    <xf numFmtId="1" fontId="0" fillId="0" borderId="0" xfId="1" applyNumberFormat="1" applyFont="1"/>
    <xf numFmtId="0" fontId="5" fillId="0" borderId="1" xfId="4" applyFont="1" applyBorder="1" applyAlignment="1">
      <alignment wrapText="1"/>
    </xf>
    <xf numFmtId="0" fontId="0" fillId="0" borderId="1" xfId="0" applyBorder="1"/>
    <xf numFmtId="0" fontId="5" fillId="0" borderId="0" xfId="4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7" fillId="2" borderId="2" xfId="1" applyNumberFormat="1" applyFont="1" applyFill="1" applyBorder="1" applyAlignment="1" applyProtection="1">
      <alignment horizontal="center" vertical="center" wrapText="1"/>
    </xf>
    <xf numFmtId="165" fontId="8" fillId="0" borderId="2" xfId="1" applyNumberFormat="1" applyFont="1" applyBorder="1" applyAlignment="1" applyProtection="1">
      <alignment horizontal="center" vertical="center" wrapText="1"/>
    </xf>
    <xf numFmtId="165" fontId="7" fillId="0" borderId="2" xfId="1" applyNumberFormat="1" applyFont="1" applyBorder="1" applyProtection="1"/>
    <xf numFmtId="165" fontId="9" fillId="0" borderId="2" xfId="1" applyNumberFormat="1" applyFont="1" applyBorder="1" applyProtection="1"/>
    <xf numFmtId="165" fontId="8" fillId="3" borderId="2" xfId="1" applyNumberFormat="1" applyFont="1" applyFill="1" applyBorder="1" applyAlignment="1" applyProtection="1">
      <alignment wrapText="1"/>
    </xf>
    <xf numFmtId="165" fontId="9" fillId="3" borderId="2" xfId="1" applyNumberFormat="1" applyFont="1" applyFill="1" applyBorder="1" applyProtection="1"/>
    <xf numFmtId="165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Protection="1">
      <protection locked="0"/>
    </xf>
    <xf numFmtId="165" fontId="9" fillId="3" borderId="2" xfId="1" applyNumberFormat="1" applyFont="1" applyFill="1" applyBorder="1" applyProtection="1">
      <protection locked="0"/>
    </xf>
    <xf numFmtId="0" fontId="5" fillId="0" borderId="3" xfId="4" applyFont="1" applyBorder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5" fillId="0" borderId="1" xfId="4" applyFont="1" applyBorder="1" applyAlignment="1" applyProtection="1">
      <alignment wrapText="1"/>
      <protection locked="0"/>
    </xf>
    <xf numFmtId="1" fontId="0" fillId="0" borderId="0" xfId="1" applyNumberFormat="1" applyFont="1" applyProtection="1">
      <protection locked="0"/>
    </xf>
    <xf numFmtId="0" fontId="0" fillId="0" borderId="1" xfId="0" applyBorder="1" applyProtection="1">
      <protection locked="0"/>
    </xf>
    <xf numFmtId="0" fontId="5" fillId="0" borderId="0" xfId="4" applyFont="1" applyAlignment="1" applyProtection="1">
      <alignment wrapText="1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4" fillId="0" borderId="0" xfId="5" applyFont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D1C77F39-542E-4653-A7CB-84971BFE9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1</xdr:row>
      <xdr:rowOff>52916</xdr:rowOff>
    </xdr:from>
    <xdr:to>
      <xdr:col>6</xdr:col>
      <xdr:colOff>1136650</xdr:colOff>
      <xdr:row>1</xdr:row>
      <xdr:rowOff>300566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C53A241-09B5-4DDD-8811-2528D344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88100" y="169333"/>
          <a:ext cx="1009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78316</xdr:colOff>
      <xdr:row>1</xdr:row>
      <xdr:rowOff>63499</xdr:rowOff>
    </xdr:from>
    <xdr:to>
      <xdr:col>33</xdr:col>
      <xdr:colOff>1087966</xdr:colOff>
      <xdr:row>1</xdr:row>
      <xdr:rowOff>311149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633DC46-84C2-4A14-8CC7-B1FCFC5A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8064034" y="179916"/>
          <a:ext cx="1009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ikline.ir/pages/item/57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4577-EC05-46C4-9171-BD63B769E13C}">
  <dimension ref="A1:AK893"/>
  <sheetViews>
    <sheetView rightToLeft="1" tabSelected="1" zoomScale="90" zoomScaleNormal="90" workbookViewId="0">
      <pane ySplit="4" topLeftCell="A5" activePane="bottomLeft" state="frozen"/>
      <selection pane="bottomLeft" activeCell="Q2" sqref="Q2:AB2"/>
    </sheetView>
  </sheetViews>
  <sheetFormatPr defaultRowHeight="14.25" x14ac:dyDescent="0.2"/>
  <cols>
    <col min="1" max="1" width="6.5" style="10" bestFit="1" customWidth="1"/>
    <col min="2" max="2" width="8" style="10" hidden="1" customWidth="1"/>
    <col min="3" max="4" width="7.375" style="10" hidden="1" customWidth="1"/>
    <col min="5" max="5" width="5.625" style="10" hidden="1" customWidth="1"/>
    <col min="6" max="6" width="7.375" style="10" hidden="1" customWidth="1"/>
    <col min="7" max="7" width="16.375" style="10" customWidth="1"/>
    <col min="8" max="8" width="12.625" style="10" hidden="1" customWidth="1"/>
    <col min="9" max="9" width="11.25" style="10" hidden="1" customWidth="1"/>
    <col min="10" max="10" width="13.375" style="10" hidden="1" customWidth="1"/>
    <col min="11" max="11" width="9" style="10" hidden="1" customWidth="1"/>
    <col min="12" max="12" width="12.75" style="10" hidden="1" customWidth="1"/>
    <col min="13" max="13" width="11.75" style="10" hidden="1" customWidth="1"/>
    <col min="14" max="14" width="12.375" style="10" hidden="1" customWidth="1"/>
    <col min="15" max="15" width="12.5" style="10" hidden="1" customWidth="1"/>
    <col min="16" max="16" width="12.375" style="10" hidden="1" customWidth="1"/>
    <col min="17" max="17" width="16.125" style="10" customWidth="1"/>
    <col min="18" max="18" width="12.625" style="10" hidden="1" customWidth="1"/>
    <col min="19" max="19" width="12.125" style="10" customWidth="1"/>
    <col min="20" max="20" width="9.875" style="10" hidden="1" customWidth="1"/>
    <col min="21" max="21" width="16.625" style="10" bestFit="1" customWidth="1"/>
    <col min="22" max="22" width="11.875" style="10" hidden="1" customWidth="1"/>
    <col min="23" max="23" width="16.75" style="10" bestFit="1" customWidth="1"/>
    <col min="24" max="24" width="12.25" style="10" hidden="1" customWidth="1"/>
    <col min="25" max="25" width="10.25" style="10" hidden="1" customWidth="1"/>
    <col min="26" max="26" width="10.375" style="10" hidden="1" customWidth="1"/>
    <col min="27" max="27" width="14" style="10" bestFit="1" customWidth="1"/>
    <col min="28" max="28" width="15.625" style="10" customWidth="1"/>
    <col min="29" max="29" width="15.5" style="10" customWidth="1"/>
    <col min="30" max="30" width="19.125" style="10" hidden="1" customWidth="1"/>
    <col min="31" max="31" width="12.625" style="10" hidden="1" customWidth="1"/>
    <col min="32" max="32" width="16" style="10" hidden="1" customWidth="1"/>
    <col min="33" max="34" width="15.375" style="10" customWidth="1"/>
    <col min="35" max="35" width="17.125" style="10" hidden="1" customWidth="1"/>
    <col min="36" max="37" width="17.125" style="10" bestFit="1" customWidth="1"/>
    <col min="38" max="16384" width="9" style="10"/>
  </cols>
  <sheetData>
    <row r="1" spans="1:37" ht="9" customHeight="1" x14ac:dyDescent="0.2">
      <c r="A1"/>
      <c r="B1" s="12"/>
      <c r="C1" s="13"/>
      <c r="D1" s="14"/>
      <c r="E1" s="14"/>
      <c r="F1" s="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7" ht="29.25" x14ac:dyDescent="0.75">
      <c r="A2"/>
      <c r="B2" s="12"/>
      <c r="C2" s="32"/>
      <c r="D2" s="32"/>
      <c r="E2" s="33"/>
      <c r="F2" s="33"/>
      <c r="G2"/>
      <c r="H2"/>
      <c r="I2"/>
      <c r="J2"/>
      <c r="K2"/>
      <c r="L2"/>
      <c r="M2"/>
      <c r="N2"/>
      <c r="O2"/>
      <c r="P2"/>
      <c r="Q2" s="35" t="s">
        <v>51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 t="s">
        <v>52</v>
      </c>
      <c r="AD2" s="34"/>
      <c r="AE2" s="34"/>
      <c r="AF2" s="34"/>
      <c r="AG2" s="34"/>
      <c r="AH2" s="34"/>
    </row>
    <row r="3" spans="1:37" ht="8.25" customHeight="1" x14ac:dyDescent="0.2">
      <c r="A3"/>
      <c r="B3" s="12"/>
      <c r="C3" s="13"/>
      <c r="D3" s="14"/>
      <c r="E3" s="14"/>
      <c r="F3" s="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7" s="11" customFormat="1" ht="131.25" x14ac:dyDescent="0.2">
      <c r="A4" s="15" t="s">
        <v>35</v>
      </c>
      <c r="B4" s="16" t="s">
        <v>1</v>
      </c>
      <c r="C4" s="16" t="s">
        <v>4</v>
      </c>
      <c r="D4" s="16" t="s">
        <v>7</v>
      </c>
      <c r="E4" s="16" t="s">
        <v>2</v>
      </c>
      <c r="F4" s="16" t="s">
        <v>3</v>
      </c>
      <c r="G4" s="16" t="s">
        <v>13</v>
      </c>
      <c r="H4" s="16" t="s">
        <v>12</v>
      </c>
      <c r="I4" s="16" t="s">
        <v>8</v>
      </c>
      <c r="J4" s="16" t="s">
        <v>5</v>
      </c>
      <c r="K4" s="16" t="s">
        <v>9</v>
      </c>
      <c r="L4" s="16" t="s">
        <v>10</v>
      </c>
      <c r="M4" s="16" t="s">
        <v>11</v>
      </c>
      <c r="N4" s="16" t="s">
        <v>14</v>
      </c>
      <c r="O4" s="16" t="s">
        <v>15</v>
      </c>
      <c r="P4" s="16" t="s">
        <v>16</v>
      </c>
      <c r="Q4" s="16" t="s">
        <v>6</v>
      </c>
      <c r="R4" s="16" t="s">
        <v>17</v>
      </c>
      <c r="S4" s="16" t="s">
        <v>18</v>
      </c>
      <c r="T4" s="16" t="s">
        <v>19</v>
      </c>
      <c r="U4" s="16" t="s">
        <v>20</v>
      </c>
      <c r="V4" s="16" t="s">
        <v>21</v>
      </c>
      <c r="W4" s="16" t="s">
        <v>22</v>
      </c>
      <c r="X4" s="16" t="s">
        <v>23</v>
      </c>
      <c r="Y4" s="16" t="s">
        <v>24</v>
      </c>
      <c r="Z4" s="16" t="s">
        <v>25</v>
      </c>
      <c r="AA4" s="16" t="s">
        <v>26</v>
      </c>
      <c r="AB4" s="16" t="s">
        <v>27</v>
      </c>
      <c r="AC4" s="16" t="s">
        <v>28</v>
      </c>
      <c r="AD4" s="16" t="s">
        <v>29</v>
      </c>
      <c r="AE4" s="16" t="s">
        <v>30</v>
      </c>
      <c r="AF4" s="16" t="s">
        <v>31</v>
      </c>
      <c r="AG4" s="16" t="s">
        <v>32</v>
      </c>
      <c r="AH4" s="16" t="s">
        <v>33</v>
      </c>
      <c r="AI4" s="22" t="s">
        <v>34</v>
      </c>
      <c r="AJ4" s="23" t="s">
        <v>49</v>
      </c>
      <c r="AK4" s="23" t="s">
        <v>50</v>
      </c>
    </row>
    <row r="5" spans="1:37" ht="21" x14ac:dyDescent="0.55000000000000004">
      <c r="A5" s="17" t="s">
        <v>36</v>
      </c>
      <c r="B5" s="18"/>
      <c r="C5" s="18"/>
      <c r="D5" s="18"/>
      <c r="E5" s="18"/>
      <c r="F5" s="18"/>
      <c r="G5" s="19">
        <f>SUM('WH01'!G2:G10000)</f>
        <v>0</v>
      </c>
      <c r="H5" s="19">
        <f>SUM('WH01'!H2:H10000)</f>
        <v>0</v>
      </c>
      <c r="I5" s="19">
        <f>SUM('WH01'!I2:I10000)</f>
        <v>0</v>
      </c>
      <c r="J5" s="19">
        <f>SUM('WH01'!J2:J10000)</f>
        <v>0</v>
      </c>
      <c r="K5" s="19">
        <f>SUM('WH01'!K2:K10000)</f>
        <v>0</v>
      </c>
      <c r="L5" s="19">
        <f>SUM('WH01'!L2:L10000)</f>
        <v>0</v>
      </c>
      <c r="M5" s="19">
        <f>SUM('WH01'!M2:M10000)</f>
        <v>0</v>
      </c>
      <c r="N5" s="19">
        <f>SUM('WH01'!N2:N10000)</f>
        <v>0</v>
      </c>
      <c r="O5" s="19">
        <f>SUM('WH01'!O2:O10000)</f>
        <v>0</v>
      </c>
      <c r="P5" s="19">
        <f>SUM('WH01'!P2:P10000)</f>
        <v>0</v>
      </c>
      <c r="Q5" s="19">
        <f>SUM('WH01'!Q2:Q10000)</f>
        <v>0</v>
      </c>
      <c r="R5" s="19">
        <f>SUM('WH01'!R2:R10000)</f>
        <v>0</v>
      </c>
      <c r="S5" s="19">
        <f>SUM('WH01'!S2:S10000)</f>
        <v>0</v>
      </c>
      <c r="T5" s="19">
        <f>SUM('WH01'!T2:T10000)</f>
        <v>0</v>
      </c>
      <c r="U5" s="19">
        <f>SUM('WH01'!U2:U10000)</f>
        <v>0</v>
      </c>
      <c r="V5" s="19">
        <f>SUM('WH01'!V2:V10000)</f>
        <v>0</v>
      </c>
      <c r="W5" s="19">
        <f>SUM('WH01'!W2:W10000)</f>
        <v>0</v>
      </c>
      <c r="X5" s="19">
        <f>SUM('WH01'!X2:X10000)</f>
        <v>0</v>
      </c>
      <c r="Y5" s="19">
        <f>SUM('WH01'!Y2:Y10000)</f>
        <v>0</v>
      </c>
      <c r="Z5" s="19">
        <f>SUM('WH01'!Z2:Z10000)</f>
        <v>0</v>
      </c>
      <c r="AA5" s="19">
        <f>SUM('WH01'!AA2:AA10000)</f>
        <v>0</v>
      </c>
      <c r="AB5" s="19">
        <f>SUM('WH01'!AB2:AB10000)</f>
        <v>0</v>
      </c>
      <c r="AC5" s="19">
        <f>SUM('WH01'!AC2:AC10000)</f>
        <v>0</v>
      </c>
      <c r="AD5" s="19">
        <f>SUM('WH01'!AD2:AD10000)</f>
        <v>0</v>
      </c>
      <c r="AE5" s="19">
        <f>SUM('WH01'!AE2:AE10000)</f>
        <v>0</v>
      </c>
      <c r="AF5" s="19">
        <f>SUM('WH01'!AF2:AF10000)</f>
        <v>0</v>
      </c>
      <c r="AG5" s="19">
        <f>SUM('WH01'!AG2:AG10000)</f>
        <v>0</v>
      </c>
      <c r="AH5" s="19">
        <f>SUM('WH01'!AH2:AH10000)</f>
        <v>0</v>
      </c>
      <c r="AI5" s="24">
        <f>SUM('WH01'!AI2:AI10000)</f>
        <v>0</v>
      </c>
      <c r="AJ5" s="24">
        <f>(AG5/7%)*23%</f>
        <v>0</v>
      </c>
      <c r="AK5" s="24">
        <f>G5+Q5+S5+U5+W5+AA5+AB5+AC5+AJ5</f>
        <v>0</v>
      </c>
    </row>
    <row r="6" spans="1:37" ht="21" x14ac:dyDescent="0.55000000000000004">
      <c r="A6" s="17" t="s">
        <v>37</v>
      </c>
      <c r="B6" s="18"/>
      <c r="C6" s="18"/>
      <c r="D6" s="18"/>
      <c r="E6" s="18"/>
      <c r="F6" s="18"/>
      <c r="G6" s="19">
        <f>SUM('WH02'!G3:G10001)</f>
        <v>0</v>
      </c>
      <c r="H6" s="19">
        <f>SUM('WH02'!H3:H10001)</f>
        <v>0</v>
      </c>
      <c r="I6" s="19">
        <f>SUM('WH02'!I3:I10001)</f>
        <v>0</v>
      </c>
      <c r="J6" s="19">
        <f>SUM('WH02'!J3:J10001)</f>
        <v>0</v>
      </c>
      <c r="K6" s="19">
        <f>SUM('WH02'!K3:K10001)</f>
        <v>0</v>
      </c>
      <c r="L6" s="19">
        <f>SUM('WH02'!L3:L10001)</f>
        <v>0</v>
      </c>
      <c r="M6" s="19">
        <f>SUM('WH02'!M3:M10001)</f>
        <v>0</v>
      </c>
      <c r="N6" s="19">
        <f>SUM('WH02'!N3:N10001)</f>
        <v>0</v>
      </c>
      <c r="O6" s="19">
        <f>SUM('WH02'!O3:O10001)</f>
        <v>0</v>
      </c>
      <c r="P6" s="19">
        <f>SUM('WH02'!P3:P10001)</f>
        <v>0</v>
      </c>
      <c r="Q6" s="19">
        <f>SUM('WH02'!Q3:Q10001)</f>
        <v>0</v>
      </c>
      <c r="R6" s="19">
        <f>SUM('WH02'!R3:R10001)</f>
        <v>0</v>
      </c>
      <c r="S6" s="19">
        <f>SUM('WH02'!S3:S10001)</f>
        <v>0</v>
      </c>
      <c r="T6" s="19">
        <f>SUM('WH02'!T3:T10001)</f>
        <v>0</v>
      </c>
      <c r="U6" s="19">
        <f>SUM('WH02'!U3:U10001)</f>
        <v>0</v>
      </c>
      <c r="V6" s="19">
        <f>SUM('WH02'!V3:V10001)</f>
        <v>0</v>
      </c>
      <c r="W6" s="19">
        <f>SUM('WH02'!W3:W10001)</f>
        <v>0</v>
      </c>
      <c r="X6" s="19">
        <f>SUM('WH02'!X3:X10001)</f>
        <v>0</v>
      </c>
      <c r="Y6" s="19">
        <f>SUM('WH02'!Y3:Y10001)</f>
        <v>0</v>
      </c>
      <c r="Z6" s="19">
        <f>SUM('WH02'!Z3:Z10001)</f>
        <v>0</v>
      </c>
      <c r="AA6" s="19">
        <f>SUM('WH02'!AA3:AA10001)</f>
        <v>0</v>
      </c>
      <c r="AB6" s="19">
        <f>SUM('WH02'!AB3:AB10001)</f>
        <v>0</v>
      </c>
      <c r="AC6" s="19">
        <f>SUM('WH02'!AC3:AC10001)</f>
        <v>0</v>
      </c>
      <c r="AD6" s="19">
        <f>SUM('WH02'!AD3:AD10001)</f>
        <v>0</v>
      </c>
      <c r="AE6" s="19">
        <f>SUM('WH02'!AE3:AE10001)</f>
        <v>0</v>
      </c>
      <c r="AF6" s="19">
        <f>SUM('WH02'!AF3:AF10001)</f>
        <v>0</v>
      </c>
      <c r="AG6" s="19">
        <f>SUM('WH02'!AG3:AG10001)</f>
        <v>0</v>
      </c>
      <c r="AH6" s="19">
        <f>SUM('WH02'!AH3:AH10001)</f>
        <v>0</v>
      </c>
      <c r="AI6" s="24">
        <f>SUM('WH02'!AI3:AI10001)</f>
        <v>0</v>
      </c>
      <c r="AJ6" s="24">
        <f t="shared" ref="AJ6:AJ17" si="0">(AG6/7%)*23%</f>
        <v>0</v>
      </c>
      <c r="AK6" s="24">
        <f t="shared" ref="AK6:AK17" si="1">G6+Q6+S6+U6+W6+AA6+AB6+AC6+AJ6</f>
        <v>0</v>
      </c>
    </row>
    <row r="7" spans="1:37" ht="21" x14ac:dyDescent="0.55000000000000004">
      <c r="A7" s="17" t="s">
        <v>38</v>
      </c>
      <c r="B7" s="18"/>
      <c r="C7" s="18"/>
      <c r="D7" s="18"/>
      <c r="E7" s="18"/>
      <c r="F7" s="18"/>
      <c r="G7" s="19">
        <f>SUM('WH03'!G4:G10002)</f>
        <v>0</v>
      </c>
      <c r="H7" s="19">
        <f>SUM('WH03'!H4:H10002)</f>
        <v>0</v>
      </c>
      <c r="I7" s="19">
        <f>SUM('WH03'!I4:I10002)</f>
        <v>0</v>
      </c>
      <c r="J7" s="19">
        <f>SUM('WH03'!J4:J10002)</f>
        <v>0</v>
      </c>
      <c r="K7" s="19">
        <f>SUM('WH03'!K4:K10002)</f>
        <v>0</v>
      </c>
      <c r="L7" s="19">
        <f>SUM('WH03'!L4:L10002)</f>
        <v>0</v>
      </c>
      <c r="M7" s="19">
        <f>SUM('WH03'!M4:M10002)</f>
        <v>0</v>
      </c>
      <c r="N7" s="19">
        <f>SUM('WH03'!N4:N10002)</f>
        <v>0</v>
      </c>
      <c r="O7" s="19">
        <f>SUM('WH03'!O4:O10002)</f>
        <v>0</v>
      </c>
      <c r="P7" s="19">
        <f>SUM('WH03'!P4:P10002)</f>
        <v>0</v>
      </c>
      <c r="Q7" s="19">
        <f>SUM('WH03'!Q4:Q10002)</f>
        <v>0</v>
      </c>
      <c r="R7" s="19">
        <f>SUM('WH03'!R4:R10002)</f>
        <v>0</v>
      </c>
      <c r="S7" s="19">
        <f>SUM('WH03'!S4:S10002)</f>
        <v>0</v>
      </c>
      <c r="T7" s="19">
        <f>SUM('WH03'!T4:T10002)</f>
        <v>0</v>
      </c>
      <c r="U7" s="19">
        <f>SUM('WH03'!U4:U10002)</f>
        <v>0</v>
      </c>
      <c r="V7" s="19">
        <f>SUM('WH03'!V4:V10002)</f>
        <v>0</v>
      </c>
      <c r="W7" s="19">
        <f>SUM('WH03'!W4:W10002)</f>
        <v>0</v>
      </c>
      <c r="X7" s="19">
        <f>SUM('WH03'!X4:X10002)</f>
        <v>0</v>
      </c>
      <c r="Y7" s="19">
        <f>SUM('WH03'!Y4:Y10002)</f>
        <v>0</v>
      </c>
      <c r="Z7" s="19">
        <f>SUM('WH03'!Z4:Z10002)</f>
        <v>0</v>
      </c>
      <c r="AA7" s="19">
        <f>SUM('WH03'!AA4:AA10002)</f>
        <v>0</v>
      </c>
      <c r="AB7" s="19">
        <f>SUM('WH03'!AB4:AB10002)</f>
        <v>0</v>
      </c>
      <c r="AC7" s="19">
        <f>SUM('WH03'!AC4:AC10002)</f>
        <v>0</v>
      </c>
      <c r="AD7" s="19">
        <f>SUM('WH03'!AD4:AD10002)</f>
        <v>0</v>
      </c>
      <c r="AE7" s="19">
        <f>SUM('WH03'!AE4:AE10002)</f>
        <v>0</v>
      </c>
      <c r="AF7" s="19">
        <f>SUM('WH03'!AF4:AF10002)</f>
        <v>0</v>
      </c>
      <c r="AG7" s="19">
        <f>SUM('WH03'!AG4:AG10002)</f>
        <v>0</v>
      </c>
      <c r="AH7" s="19">
        <f>SUM('WH03'!AH4:AH10002)</f>
        <v>0</v>
      </c>
      <c r="AI7" s="24">
        <f>SUM('WH03'!AI4:AI10002)</f>
        <v>0</v>
      </c>
      <c r="AJ7" s="24">
        <f t="shared" si="0"/>
        <v>0</v>
      </c>
      <c r="AK7" s="24">
        <f t="shared" si="1"/>
        <v>0</v>
      </c>
    </row>
    <row r="8" spans="1:37" ht="21" x14ac:dyDescent="0.55000000000000004">
      <c r="A8" s="17" t="s">
        <v>39</v>
      </c>
      <c r="B8" s="18"/>
      <c r="C8" s="18"/>
      <c r="D8" s="18"/>
      <c r="E8" s="18"/>
      <c r="F8" s="18"/>
      <c r="G8" s="19">
        <f>SUM('WH04'!G5:G10003)</f>
        <v>0</v>
      </c>
      <c r="H8" s="19">
        <f>SUM('WH04'!H5:H10003)</f>
        <v>0</v>
      </c>
      <c r="I8" s="19">
        <f>SUM('WH04'!I5:I10003)</f>
        <v>0</v>
      </c>
      <c r="J8" s="19">
        <f>SUM('WH04'!J5:J10003)</f>
        <v>0</v>
      </c>
      <c r="K8" s="19">
        <f>SUM('WH04'!K5:K10003)</f>
        <v>0</v>
      </c>
      <c r="L8" s="19">
        <f>SUM('WH04'!L5:L10003)</f>
        <v>0</v>
      </c>
      <c r="M8" s="19">
        <f>SUM('WH04'!M5:M10003)</f>
        <v>0</v>
      </c>
      <c r="N8" s="19">
        <f>SUM('WH04'!N5:N10003)</f>
        <v>0</v>
      </c>
      <c r="O8" s="19">
        <f>SUM('WH04'!O5:O10003)</f>
        <v>0</v>
      </c>
      <c r="P8" s="19">
        <f>SUM('WH04'!P5:P10003)</f>
        <v>0</v>
      </c>
      <c r="Q8" s="19">
        <f>SUM('WH04'!Q5:Q10003)</f>
        <v>0</v>
      </c>
      <c r="R8" s="19">
        <f>SUM('WH04'!R5:R10003)</f>
        <v>0</v>
      </c>
      <c r="S8" s="19">
        <f>SUM('WH04'!S5:S10003)</f>
        <v>0</v>
      </c>
      <c r="T8" s="19">
        <f>SUM('WH04'!T5:T10003)</f>
        <v>0</v>
      </c>
      <c r="U8" s="19">
        <f>SUM('WH04'!U5:U10003)</f>
        <v>0</v>
      </c>
      <c r="V8" s="19">
        <f>SUM('WH04'!V5:V10003)</f>
        <v>0</v>
      </c>
      <c r="W8" s="19">
        <f>SUM('WH04'!W5:W10003)</f>
        <v>0</v>
      </c>
      <c r="X8" s="19">
        <f>SUM('WH04'!X5:X10003)</f>
        <v>0</v>
      </c>
      <c r="Y8" s="19">
        <f>SUM('WH04'!Y5:Y10003)</f>
        <v>0</v>
      </c>
      <c r="Z8" s="19">
        <f>SUM('WH04'!Z5:Z10003)</f>
        <v>0</v>
      </c>
      <c r="AA8" s="19">
        <f>SUM('WH04'!AA5:AA10003)</f>
        <v>0</v>
      </c>
      <c r="AB8" s="19">
        <f>SUM('WH04'!AB5:AB10003)</f>
        <v>0</v>
      </c>
      <c r="AC8" s="19">
        <f>SUM('WH04'!AC5:AC10003)</f>
        <v>0</v>
      </c>
      <c r="AD8" s="19">
        <f>SUM('WH04'!AD5:AD10003)</f>
        <v>0</v>
      </c>
      <c r="AE8" s="19">
        <f>SUM('WH04'!AE5:AE10003)</f>
        <v>0</v>
      </c>
      <c r="AF8" s="19">
        <f>SUM('WH04'!AF5:AF10003)</f>
        <v>0</v>
      </c>
      <c r="AG8" s="19">
        <f>SUM('WH04'!AG5:AG10003)</f>
        <v>0</v>
      </c>
      <c r="AH8" s="19">
        <f>SUM('WH04'!AH5:AH10003)</f>
        <v>0</v>
      </c>
      <c r="AI8" s="24">
        <f>SUM('WH04'!AI5:AI10003)</f>
        <v>0</v>
      </c>
      <c r="AJ8" s="24">
        <f t="shared" si="0"/>
        <v>0</v>
      </c>
      <c r="AK8" s="24">
        <f t="shared" si="1"/>
        <v>0</v>
      </c>
    </row>
    <row r="9" spans="1:37" ht="21" x14ac:dyDescent="0.55000000000000004">
      <c r="A9" s="17" t="s">
        <v>40</v>
      </c>
      <c r="B9" s="18"/>
      <c r="C9" s="18"/>
      <c r="D9" s="18"/>
      <c r="E9" s="18"/>
      <c r="F9" s="18"/>
      <c r="G9" s="19">
        <f>SUM('WH05'!G6:G10004)</f>
        <v>0</v>
      </c>
      <c r="H9" s="19">
        <f>SUM('WH05'!H6:H10004)</f>
        <v>0</v>
      </c>
      <c r="I9" s="19">
        <f>SUM('WH05'!I6:I10004)</f>
        <v>0</v>
      </c>
      <c r="J9" s="19">
        <f>SUM('WH05'!J6:J10004)</f>
        <v>0</v>
      </c>
      <c r="K9" s="19">
        <f>SUM('WH05'!K6:K10004)</f>
        <v>0</v>
      </c>
      <c r="L9" s="19">
        <f>SUM('WH05'!L6:L10004)</f>
        <v>0</v>
      </c>
      <c r="M9" s="19">
        <f>SUM('WH05'!M6:M10004)</f>
        <v>0</v>
      </c>
      <c r="N9" s="19">
        <f>SUM('WH05'!N6:N10004)</f>
        <v>0</v>
      </c>
      <c r="O9" s="19">
        <f>SUM('WH05'!O6:O10004)</f>
        <v>0</v>
      </c>
      <c r="P9" s="19">
        <f>SUM('WH05'!P6:P10004)</f>
        <v>0</v>
      </c>
      <c r="Q9" s="19">
        <f>SUM('WH05'!Q6:Q10004)</f>
        <v>0</v>
      </c>
      <c r="R9" s="19">
        <f>SUM('WH05'!R6:R10004)</f>
        <v>0</v>
      </c>
      <c r="S9" s="19">
        <f>SUM('WH05'!S6:S10004)</f>
        <v>0</v>
      </c>
      <c r="T9" s="19">
        <f>SUM('WH05'!T6:T10004)</f>
        <v>0</v>
      </c>
      <c r="U9" s="19">
        <f>SUM('WH05'!U6:U10004)</f>
        <v>0</v>
      </c>
      <c r="V9" s="19">
        <f>SUM('WH05'!V6:V10004)</f>
        <v>0</v>
      </c>
      <c r="W9" s="19">
        <f>SUM('WH05'!W6:W10004)</f>
        <v>0</v>
      </c>
      <c r="X9" s="19">
        <f>SUM('WH05'!X6:X10004)</f>
        <v>0</v>
      </c>
      <c r="Y9" s="19">
        <f>SUM('WH05'!Y6:Y10004)</f>
        <v>0</v>
      </c>
      <c r="Z9" s="19">
        <f>SUM('WH05'!Z6:Z10004)</f>
        <v>0</v>
      </c>
      <c r="AA9" s="19">
        <f>SUM('WH05'!AA6:AA10004)</f>
        <v>0</v>
      </c>
      <c r="AB9" s="19">
        <f>SUM('WH05'!AB6:AB10004)</f>
        <v>0</v>
      </c>
      <c r="AC9" s="19">
        <f>SUM('WH05'!AC6:AC10004)</f>
        <v>0</v>
      </c>
      <c r="AD9" s="19">
        <f>SUM('WH05'!AD6:AD10004)</f>
        <v>0</v>
      </c>
      <c r="AE9" s="19">
        <f>SUM('WH05'!AE6:AE10004)</f>
        <v>0</v>
      </c>
      <c r="AF9" s="19">
        <f>SUM('WH05'!AF6:AF10004)</f>
        <v>0</v>
      </c>
      <c r="AG9" s="19">
        <f>SUM('WH05'!AG6:AG10004)</f>
        <v>0</v>
      </c>
      <c r="AH9" s="19">
        <f>SUM('WH05'!AH6:AH10004)</f>
        <v>0</v>
      </c>
      <c r="AI9" s="24">
        <f>SUM('WH05'!AI6:AI10004)</f>
        <v>0</v>
      </c>
      <c r="AJ9" s="24">
        <f t="shared" si="0"/>
        <v>0</v>
      </c>
      <c r="AK9" s="24">
        <f t="shared" si="1"/>
        <v>0</v>
      </c>
    </row>
    <row r="10" spans="1:37" ht="21" x14ac:dyDescent="0.55000000000000004">
      <c r="A10" s="17" t="s">
        <v>41</v>
      </c>
      <c r="B10" s="18"/>
      <c r="C10" s="18"/>
      <c r="D10" s="18"/>
      <c r="E10" s="18"/>
      <c r="F10" s="18"/>
      <c r="G10" s="19">
        <f>SUM('WH06'!G7:G10005)</f>
        <v>0</v>
      </c>
      <c r="H10" s="19">
        <f>SUM('WH06'!H7:H10005)</f>
        <v>0</v>
      </c>
      <c r="I10" s="19">
        <f>SUM('WH06'!I7:I10005)</f>
        <v>0</v>
      </c>
      <c r="J10" s="19">
        <f>SUM('WH06'!J7:J10005)</f>
        <v>0</v>
      </c>
      <c r="K10" s="19">
        <f>SUM('WH06'!K7:K10005)</f>
        <v>0</v>
      </c>
      <c r="L10" s="19">
        <f>SUM('WH06'!L7:L10005)</f>
        <v>0</v>
      </c>
      <c r="M10" s="19">
        <f>SUM('WH06'!M7:M10005)</f>
        <v>0</v>
      </c>
      <c r="N10" s="19">
        <f>SUM('WH06'!N7:N10005)</f>
        <v>0</v>
      </c>
      <c r="O10" s="19">
        <f>SUM('WH06'!O7:O10005)</f>
        <v>0</v>
      </c>
      <c r="P10" s="19">
        <f>SUM('WH06'!P7:P10005)</f>
        <v>0</v>
      </c>
      <c r="Q10" s="19">
        <f>SUM('WH06'!Q7:Q10005)</f>
        <v>0</v>
      </c>
      <c r="R10" s="19">
        <f>SUM('WH06'!R7:R10005)</f>
        <v>0</v>
      </c>
      <c r="S10" s="19">
        <f>SUM('WH06'!S7:S10005)</f>
        <v>0</v>
      </c>
      <c r="T10" s="19">
        <f>SUM('WH06'!T7:T10005)</f>
        <v>0</v>
      </c>
      <c r="U10" s="19">
        <f>SUM('WH06'!U7:U10005)</f>
        <v>0</v>
      </c>
      <c r="V10" s="19">
        <f>SUM('WH06'!V7:V10005)</f>
        <v>0</v>
      </c>
      <c r="W10" s="19">
        <f>SUM('WH06'!W7:W10005)</f>
        <v>0</v>
      </c>
      <c r="X10" s="19">
        <f>SUM('WH06'!X7:X10005)</f>
        <v>0</v>
      </c>
      <c r="Y10" s="19">
        <f>SUM('WH06'!Y7:Y10005)</f>
        <v>0</v>
      </c>
      <c r="Z10" s="19">
        <f>SUM('WH06'!Z7:Z10005)</f>
        <v>0</v>
      </c>
      <c r="AA10" s="19">
        <f>SUM('WH06'!AA7:AA10005)</f>
        <v>0</v>
      </c>
      <c r="AB10" s="19">
        <f>SUM('WH06'!AB7:AB10005)</f>
        <v>0</v>
      </c>
      <c r="AC10" s="19">
        <f>SUM('WH06'!AC7:AC10005)</f>
        <v>0</v>
      </c>
      <c r="AD10" s="19">
        <f>SUM('WH06'!AD7:AD10005)</f>
        <v>0</v>
      </c>
      <c r="AE10" s="19">
        <f>SUM('WH06'!AE7:AE10005)</f>
        <v>0</v>
      </c>
      <c r="AF10" s="19">
        <f>SUM('WH06'!AF7:AF10005)</f>
        <v>0</v>
      </c>
      <c r="AG10" s="19">
        <f>SUM('WH06'!AG7:AG10005)</f>
        <v>0</v>
      </c>
      <c r="AH10" s="19">
        <f>SUM('WH06'!AH7:AH10005)</f>
        <v>0</v>
      </c>
      <c r="AI10" s="24">
        <f>SUM('WH06'!AI7:AI10005)</f>
        <v>0</v>
      </c>
      <c r="AJ10" s="24">
        <f t="shared" si="0"/>
        <v>0</v>
      </c>
      <c r="AK10" s="24">
        <f t="shared" si="1"/>
        <v>0</v>
      </c>
    </row>
    <row r="11" spans="1:37" ht="21" x14ac:dyDescent="0.55000000000000004">
      <c r="A11" s="17" t="s">
        <v>42</v>
      </c>
      <c r="B11" s="18"/>
      <c r="C11" s="18"/>
      <c r="D11" s="18"/>
      <c r="E11" s="18"/>
      <c r="F11" s="18"/>
      <c r="G11" s="19">
        <f>SUM('WH07'!G8:G10006)</f>
        <v>0</v>
      </c>
      <c r="H11" s="19">
        <f>SUM('WH07'!H8:H10006)</f>
        <v>0</v>
      </c>
      <c r="I11" s="19">
        <f>SUM('WH07'!I8:I10006)</f>
        <v>0</v>
      </c>
      <c r="J11" s="19">
        <f>SUM('WH07'!J8:J10006)</f>
        <v>0</v>
      </c>
      <c r="K11" s="19">
        <f>SUM('WH07'!K8:K10006)</f>
        <v>0</v>
      </c>
      <c r="L11" s="19">
        <f>SUM('WH07'!L8:L10006)</f>
        <v>0</v>
      </c>
      <c r="M11" s="19">
        <f>SUM('WH07'!M8:M10006)</f>
        <v>0</v>
      </c>
      <c r="N11" s="19">
        <f>SUM('WH07'!N8:N10006)</f>
        <v>0</v>
      </c>
      <c r="O11" s="19">
        <f>SUM('WH07'!O8:O10006)</f>
        <v>0</v>
      </c>
      <c r="P11" s="19">
        <f>SUM('WH07'!P8:P10006)</f>
        <v>0</v>
      </c>
      <c r="Q11" s="19">
        <f>SUM('WH07'!Q8:Q10006)</f>
        <v>0</v>
      </c>
      <c r="R11" s="19">
        <f>SUM('WH07'!R8:R10006)</f>
        <v>0</v>
      </c>
      <c r="S11" s="19">
        <f>SUM('WH07'!S8:S10006)</f>
        <v>0</v>
      </c>
      <c r="T11" s="19">
        <f>SUM('WH07'!T8:T10006)</f>
        <v>0</v>
      </c>
      <c r="U11" s="19">
        <f>SUM('WH07'!U8:U10006)</f>
        <v>0</v>
      </c>
      <c r="V11" s="19">
        <f>SUM('WH07'!V8:V10006)</f>
        <v>0</v>
      </c>
      <c r="W11" s="19">
        <f>SUM('WH07'!W8:W10006)</f>
        <v>0</v>
      </c>
      <c r="X11" s="19">
        <f>SUM('WH07'!X8:X10006)</f>
        <v>0</v>
      </c>
      <c r="Y11" s="19">
        <f>SUM('WH07'!Y8:Y10006)</f>
        <v>0</v>
      </c>
      <c r="Z11" s="19">
        <f>SUM('WH07'!Z8:Z10006)</f>
        <v>0</v>
      </c>
      <c r="AA11" s="19">
        <f>SUM('WH07'!AA8:AA10006)</f>
        <v>0</v>
      </c>
      <c r="AB11" s="19">
        <f>SUM('WH07'!AB8:AB10006)</f>
        <v>0</v>
      </c>
      <c r="AC11" s="19">
        <f>SUM('WH07'!AC8:AC10006)</f>
        <v>0</v>
      </c>
      <c r="AD11" s="19">
        <f>SUM('WH07'!AD8:AD10006)</f>
        <v>0</v>
      </c>
      <c r="AE11" s="19">
        <f>SUM('WH07'!AE8:AE10006)</f>
        <v>0</v>
      </c>
      <c r="AF11" s="19">
        <f>SUM('WH07'!AF8:AF10006)</f>
        <v>0</v>
      </c>
      <c r="AG11" s="19">
        <f>SUM('WH07'!AG8:AG10006)</f>
        <v>0</v>
      </c>
      <c r="AH11" s="19">
        <f>SUM('WH07'!AH8:AH10006)</f>
        <v>0</v>
      </c>
      <c r="AI11" s="24">
        <f>SUM('WH07'!AI8:AI10006)</f>
        <v>0</v>
      </c>
      <c r="AJ11" s="24">
        <f t="shared" si="0"/>
        <v>0</v>
      </c>
      <c r="AK11" s="24">
        <f t="shared" si="1"/>
        <v>0</v>
      </c>
    </row>
    <row r="12" spans="1:37" ht="21" x14ac:dyDescent="0.55000000000000004">
      <c r="A12" s="17" t="s">
        <v>43</v>
      </c>
      <c r="B12" s="18"/>
      <c r="C12" s="18"/>
      <c r="D12" s="18"/>
      <c r="E12" s="18"/>
      <c r="F12" s="18"/>
      <c r="G12" s="19">
        <f>SUM('WH08'!G9:G10007)</f>
        <v>0</v>
      </c>
      <c r="H12" s="19">
        <f>SUM('WH08'!H9:H10007)</f>
        <v>0</v>
      </c>
      <c r="I12" s="19">
        <f>SUM('WH08'!I9:I10007)</f>
        <v>0</v>
      </c>
      <c r="J12" s="19">
        <f>SUM('WH08'!J9:J10007)</f>
        <v>0</v>
      </c>
      <c r="K12" s="19">
        <f>SUM('WH08'!K9:K10007)</f>
        <v>0</v>
      </c>
      <c r="L12" s="19">
        <f>SUM('WH08'!L9:L10007)</f>
        <v>0</v>
      </c>
      <c r="M12" s="19">
        <f>SUM('WH08'!M9:M10007)</f>
        <v>0</v>
      </c>
      <c r="N12" s="19">
        <f>SUM('WH08'!N9:N10007)</f>
        <v>0</v>
      </c>
      <c r="O12" s="19">
        <f>SUM('WH08'!O9:O10007)</f>
        <v>0</v>
      </c>
      <c r="P12" s="19">
        <f>SUM('WH08'!P9:P10007)</f>
        <v>0</v>
      </c>
      <c r="Q12" s="19">
        <f>SUM('WH08'!Q9:Q10007)</f>
        <v>0</v>
      </c>
      <c r="R12" s="19">
        <f>SUM('WH08'!R9:R10007)</f>
        <v>0</v>
      </c>
      <c r="S12" s="19">
        <f>SUM('WH08'!S9:S10007)</f>
        <v>0</v>
      </c>
      <c r="T12" s="19">
        <f>SUM('WH08'!T9:T10007)</f>
        <v>0</v>
      </c>
      <c r="U12" s="19">
        <f>SUM('WH08'!U9:U10007)</f>
        <v>0</v>
      </c>
      <c r="V12" s="19">
        <f>SUM('WH08'!V9:V10007)</f>
        <v>0</v>
      </c>
      <c r="W12" s="19">
        <f>SUM('WH08'!W9:W10007)</f>
        <v>0</v>
      </c>
      <c r="X12" s="19">
        <f>SUM('WH08'!X9:X10007)</f>
        <v>0</v>
      </c>
      <c r="Y12" s="19">
        <f>SUM('WH08'!Y9:Y10007)</f>
        <v>0</v>
      </c>
      <c r="Z12" s="19">
        <f>SUM('WH08'!Z9:Z10007)</f>
        <v>0</v>
      </c>
      <c r="AA12" s="19">
        <f>SUM('WH08'!AA9:AA10007)</f>
        <v>0</v>
      </c>
      <c r="AB12" s="19">
        <f>SUM('WH08'!AB9:AB10007)</f>
        <v>0</v>
      </c>
      <c r="AC12" s="19">
        <f>SUM('WH08'!AC9:AC10007)</f>
        <v>0</v>
      </c>
      <c r="AD12" s="19">
        <f>SUM('WH08'!AD9:AD10007)</f>
        <v>0</v>
      </c>
      <c r="AE12" s="19">
        <f>SUM('WH08'!AE9:AE10007)</f>
        <v>0</v>
      </c>
      <c r="AF12" s="19">
        <f>SUM('WH08'!AF9:AF10007)</f>
        <v>0</v>
      </c>
      <c r="AG12" s="19">
        <f>SUM('WH08'!AG9:AG10007)</f>
        <v>0</v>
      </c>
      <c r="AH12" s="19">
        <f>SUM('WH08'!AH9:AH10007)</f>
        <v>0</v>
      </c>
      <c r="AI12" s="24">
        <f>SUM('WH08'!AI9:AI10007)</f>
        <v>0</v>
      </c>
      <c r="AJ12" s="24">
        <f t="shared" si="0"/>
        <v>0</v>
      </c>
      <c r="AK12" s="24">
        <f t="shared" si="1"/>
        <v>0</v>
      </c>
    </row>
    <row r="13" spans="1:37" ht="21" x14ac:dyDescent="0.55000000000000004">
      <c r="A13" s="17" t="s">
        <v>44</v>
      </c>
      <c r="B13" s="18"/>
      <c r="C13" s="18"/>
      <c r="D13" s="18"/>
      <c r="E13" s="18"/>
      <c r="F13" s="18"/>
      <c r="G13" s="19">
        <f>SUM('WH09'!G10:G10008)</f>
        <v>0</v>
      </c>
      <c r="H13" s="19">
        <f>SUM('WH09'!H10:H10008)</f>
        <v>0</v>
      </c>
      <c r="I13" s="19">
        <f>SUM('WH09'!I10:I10008)</f>
        <v>0</v>
      </c>
      <c r="J13" s="19">
        <f>SUM('WH09'!J10:J10008)</f>
        <v>0</v>
      </c>
      <c r="K13" s="19">
        <f>SUM('WH09'!K10:K10008)</f>
        <v>0</v>
      </c>
      <c r="L13" s="19">
        <f>SUM('WH09'!L10:L10008)</f>
        <v>0</v>
      </c>
      <c r="M13" s="19">
        <f>SUM('WH09'!M10:M10008)</f>
        <v>0</v>
      </c>
      <c r="N13" s="19">
        <f>SUM('WH09'!N10:N10008)</f>
        <v>0</v>
      </c>
      <c r="O13" s="19">
        <f>SUM('WH09'!O10:O10008)</f>
        <v>0</v>
      </c>
      <c r="P13" s="19">
        <f>SUM('WH09'!P10:P10008)</f>
        <v>0</v>
      </c>
      <c r="Q13" s="19">
        <f>SUM('WH09'!Q10:Q10008)</f>
        <v>0</v>
      </c>
      <c r="R13" s="19">
        <f>SUM('WH09'!R10:R10008)</f>
        <v>0</v>
      </c>
      <c r="S13" s="19">
        <f>SUM('WH09'!S10:S10008)</f>
        <v>0</v>
      </c>
      <c r="T13" s="19">
        <f>SUM('WH09'!T10:T10008)</f>
        <v>0</v>
      </c>
      <c r="U13" s="19">
        <f>SUM('WH09'!U10:U10008)</f>
        <v>0</v>
      </c>
      <c r="V13" s="19">
        <f>SUM('WH09'!V10:V10008)</f>
        <v>0</v>
      </c>
      <c r="W13" s="19">
        <f>SUM('WH09'!W10:W10008)</f>
        <v>0</v>
      </c>
      <c r="X13" s="19">
        <f>SUM('WH09'!X10:X10008)</f>
        <v>0</v>
      </c>
      <c r="Y13" s="19">
        <f>SUM('WH09'!Y10:Y10008)</f>
        <v>0</v>
      </c>
      <c r="Z13" s="19">
        <f>SUM('WH09'!Z10:Z10008)</f>
        <v>0</v>
      </c>
      <c r="AA13" s="19">
        <f>SUM('WH09'!AA10:AA10008)</f>
        <v>0</v>
      </c>
      <c r="AB13" s="19">
        <f>SUM('WH09'!AB10:AB10008)</f>
        <v>0</v>
      </c>
      <c r="AC13" s="19">
        <f>SUM('WH09'!AC10:AC10008)</f>
        <v>0</v>
      </c>
      <c r="AD13" s="19">
        <f>SUM('WH09'!AD10:AD10008)</f>
        <v>0</v>
      </c>
      <c r="AE13" s="19">
        <f>SUM('WH09'!AE10:AE10008)</f>
        <v>0</v>
      </c>
      <c r="AF13" s="19">
        <f>SUM('WH09'!AF10:AF10008)</f>
        <v>0</v>
      </c>
      <c r="AG13" s="19">
        <f>SUM('WH09'!AG10:AG10008)</f>
        <v>0</v>
      </c>
      <c r="AH13" s="19">
        <f>SUM('WH09'!AH10:AH10008)</f>
        <v>0</v>
      </c>
      <c r="AI13" s="24">
        <f>SUM('WH09'!AI10:AI10008)</f>
        <v>0</v>
      </c>
      <c r="AJ13" s="24">
        <f t="shared" si="0"/>
        <v>0</v>
      </c>
      <c r="AK13" s="24">
        <f t="shared" si="1"/>
        <v>0</v>
      </c>
    </row>
    <row r="14" spans="1:37" ht="21" x14ac:dyDescent="0.55000000000000004">
      <c r="A14" s="17" t="s">
        <v>45</v>
      </c>
      <c r="B14" s="18"/>
      <c r="C14" s="18"/>
      <c r="D14" s="18"/>
      <c r="E14" s="18"/>
      <c r="F14" s="18"/>
      <c r="G14" s="19">
        <f>SUM('WH10'!G11:G10009)</f>
        <v>0</v>
      </c>
      <c r="H14" s="19">
        <f>SUM('WH10'!H11:H10009)</f>
        <v>0</v>
      </c>
      <c r="I14" s="19">
        <f>SUM('WH10'!I11:I10009)</f>
        <v>0</v>
      </c>
      <c r="J14" s="19">
        <f>SUM('WH10'!J11:J10009)</f>
        <v>0</v>
      </c>
      <c r="K14" s="19">
        <f>SUM('WH10'!K11:K10009)</f>
        <v>0</v>
      </c>
      <c r="L14" s="19">
        <f>SUM('WH10'!L11:L10009)</f>
        <v>0</v>
      </c>
      <c r="M14" s="19">
        <f>SUM('WH10'!M11:M10009)</f>
        <v>0</v>
      </c>
      <c r="N14" s="19">
        <f>SUM('WH10'!N11:N10009)</f>
        <v>0</v>
      </c>
      <c r="O14" s="19">
        <f>SUM('WH10'!O11:O10009)</f>
        <v>0</v>
      </c>
      <c r="P14" s="19">
        <f>SUM('WH10'!P11:P10009)</f>
        <v>0</v>
      </c>
      <c r="Q14" s="19">
        <f>SUM('WH10'!Q11:Q10009)</f>
        <v>0</v>
      </c>
      <c r="R14" s="19">
        <f>SUM('WH10'!R11:R10009)</f>
        <v>0</v>
      </c>
      <c r="S14" s="19">
        <f>SUM('WH10'!S11:S10009)</f>
        <v>0</v>
      </c>
      <c r="T14" s="19">
        <f>SUM('WH10'!T11:T10009)</f>
        <v>0</v>
      </c>
      <c r="U14" s="19">
        <f>SUM('WH10'!U11:U10009)</f>
        <v>0</v>
      </c>
      <c r="V14" s="19">
        <f>SUM('WH10'!V11:V10009)</f>
        <v>0</v>
      </c>
      <c r="W14" s="19">
        <f>SUM('WH10'!W11:W10009)</f>
        <v>0</v>
      </c>
      <c r="X14" s="19">
        <f>SUM('WH10'!X11:X10009)</f>
        <v>0</v>
      </c>
      <c r="Y14" s="19">
        <f>SUM('WH10'!Y11:Y10009)</f>
        <v>0</v>
      </c>
      <c r="Z14" s="19">
        <f>SUM('WH10'!Z11:Z10009)</f>
        <v>0</v>
      </c>
      <c r="AA14" s="19">
        <f>SUM('WH10'!AA11:AA10009)</f>
        <v>0</v>
      </c>
      <c r="AB14" s="19">
        <f>SUM('WH10'!AB11:AB10009)</f>
        <v>0</v>
      </c>
      <c r="AC14" s="19">
        <f>SUM('WH10'!AC11:AC10009)</f>
        <v>0</v>
      </c>
      <c r="AD14" s="19">
        <f>SUM('WH10'!AD11:AD10009)</f>
        <v>0</v>
      </c>
      <c r="AE14" s="19">
        <f>SUM('WH10'!AE11:AE10009)</f>
        <v>0</v>
      </c>
      <c r="AF14" s="19">
        <f>SUM('WH10'!AF11:AF10009)</f>
        <v>0</v>
      </c>
      <c r="AG14" s="19">
        <f>SUM('WH10'!AG11:AG10009)</f>
        <v>0</v>
      </c>
      <c r="AH14" s="19">
        <f>SUM('WH10'!AH11:AH10009)</f>
        <v>0</v>
      </c>
      <c r="AI14" s="24">
        <f>SUM('WH10'!AI11:AI10009)</f>
        <v>0</v>
      </c>
      <c r="AJ14" s="24">
        <f t="shared" si="0"/>
        <v>0</v>
      </c>
      <c r="AK14" s="24">
        <f t="shared" si="1"/>
        <v>0</v>
      </c>
    </row>
    <row r="15" spans="1:37" ht="21" x14ac:dyDescent="0.55000000000000004">
      <c r="A15" s="17" t="s">
        <v>46</v>
      </c>
      <c r="B15" s="18"/>
      <c r="C15" s="18"/>
      <c r="D15" s="18"/>
      <c r="E15" s="18"/>
      <c r="F15" s="18"/>
      <c r="G15" s="19">
        <f>SUM('WH11'!G12:G10010)</f>
        <v>0</v>
      </c>
      <c r="H15" s="19">
        <f>SUM('WH11'!H12:H10010)</f>
        <v>0</v>
      </c>
      <c r="I15" s="19">
        <f>SUM('WH11'!I12:I10010)</f>
        <v>0</v>
      </c>
      <c r="J15" s="19">
        <f>SUM('WH11'!J12:J10010)</f>
        <v>0</v>
      </c>
      <c r="K15" s="19">
        <f>SUM('WH11'!K12:K10010)</f>
        <v>0</v>
      </c>
      <c r="L15" s="19">
        <f>SUM('WH11'!L12:L10010)</f>
        <v>0</v>
      </c>
      <c r="M15" s="19">
        <f>SUM('WH11'!M12:M10010)</f>
        <v>0</v>
      </c>
      <c r="N15" s="19">
        <f>SUM('WH11'!N12:N10010)</f>
        <v>0</v>
      </c>
      <c r="O15" s="19">
        <f>SUM('WH11'!O12:O10010)</f>
        <v>0</v>
      </c>
      <c r="P15" s="19">
        <f>SUM('WH11'!P12:P10010)</f>
        <v>0</v>
      </c>
      <c r="Q15" s="19">
        <f>SUM('WH11'!Q12:Q10010)</f>
        <v>0</v>
      </c>
      <c r="R15" s="19">
        <f>SUM('WH11'!R12:R10010)</f>
        <v>0</v>
      </c>
      <c r="S15" s="19">
        <f>SUM('WH11'!S12:S10010)</f>
        <v>0</v>
      </c>
      <c r="T15" s="19">
        <f>SUM('WH11'!T12:T10010)</f>
        <v>0</v>
      </c>
      <c r="U15" s="19">
        <f>SUM('WH11'!U12:U10010)</f>
        <v>0</v>
      </c>
      <c r="V15" s="19">
        <f>SUM('WH11'!V12:V10010)</f>
        <v>0</v>
      </c>
      <c r="W15" s="19">
        <f>SUM('WH11'!W12:W10010)</f>
        <v>0</v>
      </c>
      <c r="X15" s="19">
        <f>SUM('WH11'!X12:X10010)</f>
        <v>0</v>
      </c>
      <c r="Y15" s="19">
        <f>SUM('WH11'!Y12:Y10010)</f>
        <v>0</v>
      </c>
      <c r="Z15" s="19">
        <f>SUM('WH11'!Z12:Z10010)</f>
        <v>0</v>
      </c>
      <c r="AA15" s="19">
        <f>SUM('WH11'!AA12:AA10010)</f>
        <v>0</v>
      </c>
      <c r="AB15" s="19">
        <f>SUM('WH11'!AB12:AB10010)</f>
        <v>0</v>
      </c>
      <c r="AC15" s="19">
        <f>SUM('WH11'!AC12:AC10010)</f>
        <v>0</v>
      </c>
      <c r="AD15" s="19">
        <f>SUM('WH11'!AD12:AD10010)</f>
        <v>0</v>
      </c>
      <c r="AE15" s="19">
        <f>SUM('WH11'!AE12:AE10010)</f>
        <v>0</v>
      </c>
      <c r="AF15" s="19">
        <f>SUM('WH11'!AF12:AF10010)</f>
        <v>0</v>
      </c>
      <c r="AG15" s="19">
        <f>SUM('WH11'!AG12:AG10010)</f>
        <v>0</v>
      </c>
      <c r="AH15" s="19">
        <f>SUM('WH11'!AH12:AH10010)</f>
        <v>0</v>
      </c>
      <c r="AI15" s="24">
        <f>SUM('WH11'!AI12:AI10010)</f>
        <v>0</v>
      </c>
      <c r="AJ15" s="24">
        <f t="shared" si="0"/>
        <v>0</v>
      </c>
      <c r="AK15" s="24">
        <f t="shared" si="1"/>
        <v>0</v>
      </c>
    </row>
    <row r="16" spans="1:37" ht="21" x14ac:dyDescent="0.55000000000000004">
      <c r="A16" s="17" t="s">
        <v>47</v>
      </c>
      <c r="B16" s="18"/>
      <c r="C16" s="18"/>
      <c r="D16" s="18"/>
      <c r="E16" s="18"/>
      <c r="F16" s="18"/>
      <c r="G16" s="19">
        <f>SUM('WH12'!G13:G10011)</f>
        <v>0</v>
      </c>
      <c r="H16" s="19">
        <f>SUM('WH12'!H13:H10011)</f>
        <v>0</v>
      </c>
      <c r="I16" s="19">
        <f>SUM('WH12'!I13:I10011)</f>
        <v>0</v>
      </c>
      <c r="J16" s="19">
        <f>SUM('WH12'!J13:J10011)</f>
        <v>0</v>
      </c>
      <c r="K16" s="19">
        <f>SUM('WH12'!K13:K10011)</f>
        <v>0</v>
      </c>
      <c r="L16" s="19">
        <f>SUM('WH12'!L13:L10011)</f>
        <v>0</v>
      </c>
      <c r="M16" s="19">
        <f>SUM('WH12'!M13:M10011)</f>
        <v>0</v>
      </c>
      <c r="N16" s="19">
        <f>SUM('WH12'!N13:N10011)</f>
        <v>0</v>
      </c>
      <c r="O16" s="19">
        <f>SUM('WH12'!O13:O10011)</f>
        <v>0</v>
      </c>
      <c r="P16" s="19">
        <f>SUM('WH12'!P13:P10011)</f>
        <v>0</v>
      </c>
      <c r="Q16" s="19">
        <f>SUM('WH12'!Q13:Q10011)</f>
        <v>0</v>
      </c>
      <c r="R16" s="19">
        <f>SUM('WH12'!R13:R10011)</f>
        <v>0</v>
      </c>
      <c r="S16" s="19">
        <f>SUM('WH12'!S13:S10011)</f>
        <v>0</v>
      </c>
      <c r="T16" s="19">
        <f>SUM('WH12'!T13:T10011)</f>
        <v>0</v>
      </c>
      <c r="U16" s="19">
        <f>SUM('WH12'!U13:U10011)</f>
        <v>0</v>
      </c>
      <c r="V16" s="19">
        <f>SUM('WH12'!V13:V10011)</f>
        <v>0</v>
      </c>
      <c r="W16" s="19">
        <f>SUM('WH12'!W13:W10011)</f>
        <v>0</v>
      </c>
      <c r="X16" s="19">
        <f>SUM('WH12'!X13:X10011)</f>
        <v>0</v>
      </c>
      <c r="Y16" s="19">
        <f>SUM('WH12'!Y13:Y10011)</f>
        <v>0</v>
      </c>
      <c r="Z16" s="19">
        <f>SUM('WH12'!Z13:Z10011)</f>
        <v>0</v>
      </c>
      <c r="AA16" s="19">
        <f>SUM('WH12'!AA13:AA10011)</f>
        <v>0</v>
      </c>
      <c r="AB16" s="19">
        <f>SUM('WH12'!AB13:AB10011)</f>
        <v>0</v>
      </c>
      <c r="AC16" s="19">
        <f>SUM('WH12'!AC13:AC10011)</f>
        <v>0</v>
      </c>
      <c r="AD16" s="19">
        <f>SUM('WH12'!AD13:AD10011)</f>
        <v>0</v>
      </c>
      <c r="AE16" s="19">
        <f>SUM('WH12'!AE13:AE10011)</f>
        <v>0</v>
      </c>
      <c r="AF16" s="19">
        <f>SUM('WH12'!AF13:AF10011)</f>
        <v>0</v>
      </c>
      <c r="AG16" s="19">
        <f>SUM('WH12'!AG13:AG10011)</f>
        <v>0</v>
      </c>
      <c r="AH16" s="19">
        <f>SUM('WH12'!AH13:AH10011)</f>
        <v>0</v>
      </c>
      <c r="AI16" s="24">
        <f>SUM('WH12'!AI13:AI10011)</f>
        <v>0</v>
      </c>
      <c r="AJ16" s="24">
        <f t="shared" si="0"/>
        <v>0</v>
      </c>
      <c r="AK16" s="24">
        <f t="shared" si="1"/>
        <v>0</v>
      </c>
    </row>
    <row r="17" spans="1:37" ht="21" x14ac:dyDescent="0.55000000000000004">
      <c r="A17" s="17" t="s">
        <v>48</v>
      </c>
      <c r="B17" s="18"/>
      <c r="C17" s="18"/>
      <c r="D17" s="18"/>
      <c r="E17" s="18"/>
      <c r="F17" s="18"/>
      <c r="G17" s="19">
        <f>SUM('WH13'!G14:G10012)</f>
        <v>0</v>
      </c>
      <c r="H17" s="19">
        <f>SUM('WH13'!H14:H10012)</f>
        <v>0</v>
      </c>
      <c r="I17" s="19">
        <f>SUM('WH13'!I14:I10012)</f>
        <v>0</v>
      </c>
      <c r="J17" s="19">
        <f>SUM('WH13'!J14:J10012)</f>
        <v>0</v>
      </c>
      <c r="K17" s="19">
        <f>SUM('WH13'!K14:K10012)</f>
        <v>0</v>
      </c>
      <c r="L17" s="19">
        <f>SUM('WH13'!L14:L10012)</f>
        <v>0</v>
      </c>
      <c r="M17" s="19">
        <f>SUM('WH13'!M14:M10012)</f>
        <v>0</v>
      </c>
      <c r="N17" s="19">
        <f>SUM('WH13'!N14:N10012)</f>
        <v>0</v>
      </c>
      <c r="O17" s="19">
        <f>SUM('WH13'!O14:O10012)</f>
        <v>0</v>
      </c>
      <c r="P17" s="19">
        <f>SUM('WH13'!P14:P10012)</f>
        <v>0</v>
      </c>
      <c r="Q17" s="19">
        <f>SUM('WH13'!Q14:Q10012)</f>
        <v>0</v>
      </c>
      <c r="R17" s="19">
        <f>SUM('WH13'!R14:R10012)</f>
        <v>0</v>
      </c>
      <c r="S17" s="19">
        <f>SUM('WH13'!S14:S10012)</f>
        <v>0</v>
      </c>
      <c r="T17" s="19">
        <f>SUM('WH13'!T14:T10012)</f>
        <v>0</v>
      </c>
      <c r="U17" s="19">
        <f>SUM('WH13'!U14:U10012)</f>
        <v>0</v>
      </c>
      <c r="V17" s="19">
        <f>SUM('WH13'!V14:V10012)</f>
        <v>0</v>
      </c>
      <c r="W17" s="19">
        <f>SUM('WH13'!W14:W10012)</f>
        <v>0</v>
      </c>
      <c r="X17" s="19">
        <f>SUM('WH13'!X14:X10012)</f>
        <v>0</v>
      </c>
      <c r="Y17" s="19">
        <f>SUM('WH13'!Y14:Y10012)</f>
        <v>0</v>
      </c>
      <c r="Z17" s="19">
        <f>SUM('WH13'!Z14:Z10012)</f>
        <v>0</v>
      </c>
      <c r="AA17" s="19">
        <f>SUM('WH13'!AA14:AA10012)</f>
        <v>0</v>
      </c>
      <c r="AB17" s="19">
        <f>SUM('WH13'!AB14:AB10012)</f>
        <v>0</v>
      </c>
      <c r="AC17" s="19">
        <f>SUM('WH13'!AC14:AC10012)</f>
        <v>0</v>
      </c>
      <c r="AD17" s="19">
        <f>SUM('WH13'!AD14:AD10012)</f>
        <v>0</v>
      </c>
      <c r="AE17" s="19">
        <f>SUM('WH13'!AE14:AE10012)</f>
        <v>0</v>
      </c>
      <c r="AF17" s="19">
        <f>SUM('WH13'!AF14:AF10012)</f>
        <v>0</v>
      </c>
      <c r="AG17" s="19">
        <f>SUM('WH13'!AG14:AG10012)</f>
        <v>0</v>
      </c>
      <c r="AH17" s="19">
        <f>SUM('WH13'!AH14:AH10012)</f>
        <v>0</v>
      </c>
      <c r="AI17" s="24">
        <f>SUM('WH13'!AI14:AI10012)</f>
        <v>0</v>
      </c>
      <c r="AJ17" s="24">
        <f t="shared" si="0"/>
        <v>0</v>
      </c>
      <c r="AK17" s="24">
        <f t="shared" si="1"/>
        <v>0</v>
      </c>
    </row>
    <row r="18" spans="1:37" ht="21" x14ac:dyDescent="0.55000000000000004">
      <c r="A18" s="20"/>
      <c r="B18" s="21"/>
      <c r="C18" s="21"/>
      <c r="D18" s="21"/>
      <c r="E18" s="21"/>
      <c r="F18" s="21"/>
      <c r="G18" s="21">
        <f>SUM(G5:G17)</f>
        <v>0</v>
      </c>
      <c r="H18" s="21">
        <f t="shared" ref="H18:AK18" si="2">SUM(H5:H17)</f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2"/>
        <v>0</v>
      </c>
      <c r="P18" s="21">
        <f t="shared" si="2"/>
        <v>0</v>
      </c>
      <c r="Q18" s="21">
        <f t="shared" si="2"/>
        <v>0</v>
      </c>
      <c r="R18" s="21">
        <f t="shared" si="2"/>
        <v>0</v>
      </c>
      <c r="S18" s="21">
        <f t="shared" si="2"/>
        <v>0</v>
      </c>
      <c r="T18" s="21">
        <f t="shared" si="2"/>
        <v>0</v>
      </c>
      <c r="U18" s="21">
        <f t="shared" si="2"/>
        <v>0</v>
      </c>
      <c r="V18" s="21">
        <f t="shared" si="2"/>
        <v>0</v>
      </c>
      <c r="W18" s="21">
        <f t="shared" si="2"/>
        <v>0</v>
      </c>
      <c r="X18" s="21">
        <f t="shared" si="2"/>
        <v>0</v>
      </c>
      <c r="Y18" s="21">
        <f t="shared" si="2"/>
        <v>0</v>
      </c>
      <c r="Z18" s="21">
        <f t="shared" si="2"/>
        <v>0</v>
      </c>
      <c r="AA18" s="21">
        <f t="shared" si="2"/>
        <v>0</v>
      </c>
      <c r="AB18" s="21">
        <f t="shared" si="2"/>
        <v>0</v>
      </c>
      <c r="AC18" s="21">
        <f t="shared" si="2"/>
        <v>0</v>
      </c>
      <c r="AD18" s="21">
        <f t="shared" si="2"/>
        <v>0</v>
      </c>
      <c r="AE18" s="21">
        <f t="shared" si="2"/>
        <v>0</v>
      </c>
      <c r="AF18" s="21">
        <f t="shared" si="2"/>
        <v>0</v>
      </c>
      <c r="AG18" s="21">
        <f t="shared" si="2"/>
        <v>0</v>
      </c>
      <c r="AH18" s="21">
        <f t="shared" si="2"/>
        <v>0</v>
      </c>
      <c r="AI18" s="25">
        <f t="shared" si="2"/>
        <v>0</v>
      </c>
      <c r="AJ18" s="25">
        <f t="shared" si="2"/>
        <v>0</v>
      </c>
      <c r="AK18" s="25">
        <f t="shared" si="2"/>
        <v>0</v>
      </c>
    </row>
    <row r="19" spans="1:37" ht="15" x14ac:dyDescent="0.25">
      <c r="A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H19" s="27"/>
      <c r="AI19" s="27"/>
      <c r="AJ19" s="27"/>
      <c r="AK19" s="27"/>
    </row>
    <row r="20" spans="1:37" ht="15" x14ac:dyDescent="0.25">
      <c r="A20" s="28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15" x14ac:dyDescent="0.25">
      <c r="A21" s="28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H21" s="27"/>
      <c r="AI21" s="27"/>
      <c r="AJ21" s="27"/>
      <c r="AK21" s="27"/>
    </row>
    <row r="22" spans="1:37" ht="15" x14ac:dyDescent="0.25">
      <c r="A22" s="28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H22" s="27"/>
      <c r="AI22" s="27"/>
      <c r="AJ22" s="27"/>
      <c r="AK22" s="27"/>
    </row>
    <row r="23" spans="1:37" ht="15" x14ac:dyDescent="0.25">
      <c r="A23" s="28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H23" s="27"/>
      <c r="AI23" s="27"/>
      <c r="AJ23" s="27"/>
      <c r="AK23" s="27"/>
    </row>
    <row r="24" spans="1:37" ht="15" x14ac:dyDescent="0.25">
      <c r="A24" s="28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H24" s="27"/>
      <c r="AI24" s="27"/>
      <c r="AJ24" s="27"/>
      <c r="AK24" s="27"/>
    </row>
    <row r="25" spans="1:37" ht="15" x14ac:dyDescent="0.25">
      <c r="A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H25" s="27"/>
      <c r="AI25" s="27"/>
      <c r="AJ25" s="27"/>
      <c r="AK25" s="27"/>
    </row>
    <row r="26" spans="1:37" ht="15" x14ac:dyDescent="0.25">
      <c r="A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H26" s="27"/>
      <c r="AI26" s="27"/>
      <c r="AJ26" s="27"/>
      <c r="AK26" s="27"/>
    </row>
    <row r="27" spans="1:37" ht="15" x14ac:dyDescent="0.25">
      <c r="A27" s="28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H27" s="27"/>
      <c r="AI27" s="27"/>
      <c r="AJ27" s="27"/>
      <c r="AK27" s="27"/>
    </row>
    <row r="28" spans="1:37" ht="15" x14ac:dyDescent="0.25">
      <c r="A28" s="28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H28" s="27"/>
      <c r="AI28" s="27"/>
      <c r="AJ28" s="27"/>
      <c r="AK28" s="27"/>
    </row>
    <row r="29" spans="1:37" ht="15" x14ac:dyDescent="0.25">
      <c r="A29" s="28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H29" s="27"/>
      <c r="AI29" s="27"/>
      <c r="AJ29" s="27"/>
      <c r="AK29" s="27"/>
    </row>
    <row r="30" spans="1:37" ht="15" x14ac:dyDescent="0.25">
      <c r="A30" s="28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H30" s="27"/>
      <c r="AI30" s="27"/>
      <c r="AJ30" s="27"/>
      <c r="AK30" s="27"/>
    </row>
    <row r="31" spans="1:37" ht="15" x14ac:dyDescent="0.25">
      <c r="A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ht="15" x14ac:dyDescent="0.25">
      <c r="A32" s="28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H32" s="27"/>
      <c r="AI32" s="27"/>
      <c r="AJ32" s="27"/>
      <c r="AK32" s="27"/>
    </row>
    <row r="33" spans="1:37" ht="15" x14ac:dyDescent="0.25">
      <c r="A33" s="28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H33" s="27"/>
      <c r="AI33" s="27"/>
      <c r="AJ33" s="27"/>
      <c r="AK33" s="27"/>
    </row>
    <row r="34" spans="1:37" ht="15" x14ac:dyDescent="0.25">
      <c r="A34" s="28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H34" s="27"/>
      <c r="AI34" s="27"/>
      <c r="AJ34" s="27"/>
      <c r="AK34" s="27"/>
    </row>
    <row r="35" spans="1:37" ht="15" x14ac:dyDescent="0.25">
      <c r="A35" s="28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H35" s="27"/>
      <c r="AI35" s="27"/>
      <c r="AJ35" s="27"/>
      <c r="AK35" s="27"/>
    </row>
    <row r="36" spans="1:37" ht="15" x14ac:dyDescent="0.25">
      <c r="A36" s="28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H36" s="27"/>
      <c r="AI36" s="27"/>
      <c r="AJ36" s="27"/>
      <c r="AK36" s="27"/>
    </row>
    <row r="37" spans="1:37" ht="15" x14ac:dyDescent="0.25">
      <c r="A37" s="28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H37" s="27"/>
      <c r="AI37" s="27"/>
      <c r="AJ37" s="27"/>
      <c r="AK37" s="27"/>
    </row>
    <row r="38" spans="1:37" ht="15" x14ac:dyDescent="0.25">
      <c r="A38" s="28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H38" s="27"/>
      <c r="AI38" s="27"/>
      <c r="AJ38" s="27"/>
      <c r="AK38" s="27"/>
    </row>
    <row r="39" spans="1:37" ht="15" x14ac:dyDescent="0.25">
      <c r="A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ht="15" x14ac:dyDescent="0.25">
      <c r="A40" s="28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H40" s="27"/>
      <c r="AI40" s="27"/>
      <c r="AJ40" s="27"/>
      <c r="AK40" s="27"/>
    </row>
    <row r="41" spans="1:37" ht="15" x14ac:dyDescent="0.25">
      <c r="A41" s="28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H41" s="27"/>
      <c r="AI41" s="27"/>
      <c r="AJ41" s="27"/>
      <c r="AK41" s="27"/>
    </row>
    <row r="42" spans="1:37" ht="15" x14ac:dyDescent="0.25">
      <c r="A42" s="28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H42" s="27"/>
      <c r="AI42" s="27"/>
      <c r="AJ42" s="27"/>
      <c r="AK42" s="27"/>
    </row>
    <row r="43" spans="1:37" ht="15" x14ac:dyDescent="0.25">
      <c r="A43" s="28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H43" s="27"/>
      <c r="AI43" s="27"/>
      <c r="AJ43" s="27"/>
      <c r="AK43" s="27"/>
    </row>
    <row r="44" spans="1:37" ht="15" x14ac:dyDescent="0.25">
      <c r="A44" s="28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H44" s="27"/>
      <c r="AI44" s="27"/>
      <c r="AJ44" s="27"/>
      <c r="AK44" s="27"/>
    </row>
    <row r="45" spans="1:37" ht="15" x14ac:dyDescent="0.25">
      <c r="A45" s="28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H45" s="27"/>
      <c r="AI45" s="27"/>
      <c r="AJ45" s="27"/>
      <c r="AK45" s="27"/>
    </row>
    <row r="46" spans="1:37" ht="15" x14ac:dyDescent="0.25">
      <c r="A46" s="28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H46" s="27"/>
      <c r="AI46" s="27"/>
      <c r="AJ46" s="27"/>
      <c r="AK46" s="27"/>
    </row>
    <row r="47" spans="1:37" ht="15" x14ac:dyDescent="0.25">
      <c r="A47" s="28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H47" s="27"/>
      <c r="AI47" s="27"/>
      <c r="AJ47" s="27"/>
      <c r="AK47" s="27"/>
    </row>
    <row r="48" spans="1:37" ht="15" x14ac:dyDescent="0.25">
      <c r="A48" s="28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H48" s="27"/>
      <c r="AI48" s="27"/>
      <c r="AJ48" s="27"/>
      <c r="AK48" s="27"/>
    </row>
    <row r="49" spans="1:37" ht="15" x14ac:dyDescent="0.25">
      <c r="A49" s="28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H49" s="27"/>
      <c r="AI49" s="27"/>
      <c r="AJ49" s="27"/>
      <c r="AK49" s="27"/>
    </row>
    <row r="50" spans="1:37" ht="15" x14ac:dyDescent="0.25">
      <c r="A50" s="28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H50" s="27"/>
      <c r="AI50" s="27"/>
      <c r="AJ50" s="27"/>
      <c r="AK50" s="27"/>
    </row>
    <row r="51" spans="1:37" ht="15" x14ac:dyDescent="0.25">
      <c r="A51" s="28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H51" s="27"/>
      <c r="AI51" s="27"/>
      <c r="AJ51" s="27"/>
      <c r="AK51" s="27"/>
    </row>
    <row r="52" spans="1:37" ht="15" x14ac:dyDescent="0.25">
      <c r="A52" s="28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H52" s="27"/>
      <c r="AI52" s="27"/>
      <c r="AJ52" s="27"/>
      <c r="AK52" s="27"/>
    </row>
    <row r="53" spans="1:37" ht="15" x14ac:dyDescent="0.25">
      <c r="A53" s="28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H53" s="27"/>
      <c r="AI53" s="27"/>
      <c r="AJ53" s="27"/>
      <c r="AK53" s="27"/>
    </row>
    <row r="54" spans="1:37" ht="15" x14ac:dyDescent="0.25">
      <c r="A54" s="28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H54" s="27"/>
      <c r="AI54" s="27"/>
      <c r="AJ54" s="27"/>
      <c r="AK54" s="27"/>
    </row>
    <row r="55" spans="1:37" ht="15" x14ac:dyDescent="0.25">
      <c r="A55" s="28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H55" s="27"/>
      <c r="AI55" s="27"/>
      <c r="AJ55" s="27"/>
      <c r="AK55" s="27"/>
    </row>
    <row r="56" spans="1:37" ht="15" x14ac:dyDescent="0.25">
      <c r="A56" s="28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H56" s="27"/>
      <c r="AI56" s="27"/>
      <c r="AJ56" s="27"/>
      <c r="AK56" s="27"/>
    </row>
    <row r="57" spans="1:37" ht="15" x14ac:dyDescent="0.25">
      <c r="A57" s="2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H57" s="27"/>
      <c r="AI57" s="27"/>
      <c r="AJ57" s="27"/>
      <c r="AK57" s="27"/>
    </row>
    <row r="58" spans="1:37" ht="15" x14ac:dyDescent="0.25">
      <c r="A58" s="2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H58" s="27"/>
      <c r="AI58" s="27"/>
      <c r="AJ58" s="27"/>
      <c r="AK58" s="27"/>
    </row>
    <row r="59" spans="1:37" ht="15" x14ac:dyDescent="0.25">
      <c r="A59" s="28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H59" s="27"/>
      <c r="AI59" s="27"/>
      <c r="AJ59" s="27"/>
      <c r="AK59" s="27"/>
    </row>
    <row r="60" spans="1:37" ht="15" x14ac:dyDescent="0.25">
      <c r="A60" s="28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H60" s="27"/>
      <c r="AI60" s="27"/>
      <c r="AJ60" s="27"/>
      <c r="AK60" s="27"/>
    </row>
    <row r="61" spans="1:37" ht="15" x14ac:dyDescent="0.25">
      <c r="A61" s="28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H61" s="27"/>
      <c r="AI61" s="27"/>
      <c r="AJ61" s="27"/>
      <c r="AK61" s="27"/>
    </row>
    <row r="62" spans="1:37" ht="15" x14ac:dyDescent="0.25">
      <c r="A62" s="28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H62" s="27"/>
      <c r="AI62" s="27"/>
      <c r="AJ62" s="27"/>
      <c r="AK62" s="27"/>
    </row>
    <row r="63" spans="1:37" ht="15" x14ac:dyDescent="0.25">
      <c r="A63" s="28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H63" s="27"/>
      <c r="AI63" s="27"/>
      <c r="AJ63" s="27"/>
      <c r="AK63" s="27"/>
    </row>
    <row r="64" spans="1:37" ht="15" x14ac:dyDescent="0.25">
      <c r="A64" s="28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H64" s="27"/>
      <c r="AI64" s="27"/>
      <c r="AJ64" s="27"/>
      <c r="AK64" s="27"/>
    </row>
    <row r="65" spans="1:37" ht="15" x14ac:dyDescent="0.25">
      <c r="A65" s="28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H65" s="27"/>
      <c r="AI65" s="27"/>
      <c r="AJ65" s="27"/>
      <c r="AK65" s="27"/>
    </row>
    <row r="66" spans="1:37" ht="15" x14ac:dyDescent="0.25">
      <c r="A66" s="28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H66" s="27"/>
      <c r="AI66" s="27"/>
      <c r="AJ66" s="27"/>
      <c r="AK66" s="27"/>
    </row>
    <row r="67" spans="1:37" ht="15" x14ac:dyDescent="0.25">
      <c r="A67" s="28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H67" s="27"/>
      <c r="AI67" s="27"/>
      <c r="AJ67" s="27"/>
      <c r="AK67" s="27"/>
    </row>
    <row r="68" spans="1:37" ht="15" x14ac:dyDescent="0.25">
      <c r="A68" s="28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H68" s="27"/>
      <c r="AI68" s="27"/>
      <c r="AJ68" s="27"/>
      <c r="AK68" s="27"/>
    </row>
    <row r="69" spans="1:37" ht="15" x14ac:dyDescent="0.25">
      <c r="A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ht="15" x14ac:dyDescent="0.25">
      <c r="A70" s="28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H70" s="27"/>
      <c r="AI70" s="27"/>
      <c r="AJ70" s="27"/>
      <c r="AK70" s="27"/>
    </row>
    <row r="71" spans="1:37" ht="15" x14ac:dyDescent="0.25">
      <c r="A71" s="28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H71" s="27"/>
      <c r="AI71" s="27"/>
      <c r="AJ71" s="27"/>
      <c r="AK71" s="27"/>
    </row>
    <row r="72" spans="1:37" ht="15" x14ac:dyDescent="0.25">
      <c r="A72" s="28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H72" s="27"/>
      <c r="AI72" s="27"/>
      <c r="AJ72" s="27"/>
      <c r="AK72" s="27"/>
    </row>
    <row r="73" spans="1:37" ht="15" x14ac:dyDescent="0.25">
      <c r="A73" s="28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H73" s="27"/>
      <c r="AI73" s="27"/>
      <c r="AJ73" s="27"/>
      <c r="AK73" s="27"/>
    </row>
    <row r="74" spans="1:37" ht="15" x14ac:dyDescent="0.25">
      <c r="A74" s="28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H74" s="27"/>
      <c r="AI74" s="27"/>
      <c r="AJ74" s="27"/>
      <c r="AK74" s="27"/>
    </row>
    <row r="75" spans="1:37" ht="15" x14ac:dyDescent="0.25">
      <c r="A75" s="28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H75" s="27"/>
      <c r="AI75" s="27"/>
      <c r="AJ75" s="27"/>
      <c r="AK75" s="27"/>
    </row>
    <row r="76" spans="1:37" ht="15" x14ac:dyDescent="0.25">
      <c r="A76" s="28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H76" s="27"/>
      <c r="AI76" s="27"/>
      <c r="AJ76" s="27"/>
      <c r="AK76" s="27"/>
    </row>
    <row r="77" spans="1:37" ht="15" x14ac:dyDescent="0.25">
      <c r="A77" s="28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H77" s="27"/>
      <c r="AI77" s="27"/>
      <c r="AJ77" s="27"/>
      <c r="AK77" s="27"/>
    </row>
    <row r="78" spans="1:37" ht="15" x14ac:dyDescent="0.25">
      <c r="A78" s="28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H78" s="27"/>
      <c r="AI78" s="27"/>
      <c r="AJ78" s="27"/>
      <c r="AK78" s="27"/>
    </row>
    <row r="79" spans="1:37" ht="15" x14ac:dyDescent="0.25">
      <c r="A79" s="28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H79" s="27"/>
      <c r="AI79" s="27"/>
      <c r="AJ79" s="27"/>
      <c r="AK79" s="27"/>
    </row>
    <row r="80" spans="1:37" ht="15" x14ac:dyDescent="0.25">
      <c r="A80" s="28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H80" s="27"/>
      <c r="AI80" s="27"/>
      <c r="AJ80" s="27"/>
      <c r="AK80" s="27"/>
    </row>
    <row r="81" spans="1:37" ht="15" x14ac:dyDescent="0.25">
      <c r="A81" s="28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H81" s="27"/>
      <c r="AI81" s="27"/>
      <c r="AJ81" s="27"/>
      <c r="AK81" s="27"/>
    </row>
    <row r="82" spans="1:37" ht="15" x14ac:dyDescent="0.25">
      <c r="A82" s="28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H82" s="27"/>
      <c r="AI82" s="27"/>
      <c r="AJ82" s="27"/>
      <c r="AK82" s="27"/>
    </row>
    <row r="83" spans="1:37" ht="15" x14ac:dyDescent="0.25">
      <c r="A83" s="28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H83" s="27"/>
      <c r="AI83" s="27"/>
      <c r="AJ83" s="27"/>
      <c r="AK83" s="27"/>
    </row>
    <row r="84" spans="1:37" ht="15" x14ac:dyDescent="0.25">
      <c r="A84" s="28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H84" s="27"/>
      <c r="AI84" s="27"/>
      <c r="AJ84" s="27"/>
      <c r="AK84" s="27"/>
    </row>
    <row r="85" spans="1:37" ht="15" x14ac:dyDescent="0.25">
      <c r="A85" s="28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H85" s="27"/>
      <c r="AI85" s="27"/>
      <c r="AJ85" s="27"/>
      <c r="AK85" s="27"/>
    </row>
    <row r="86" spans="1:37" ht="15" x14ac:dyDescent="0.25">
      <c r="A86" s="28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H86" s="27"/>
      <c r="AI86" s="27"/>
      <c r="AJ86" s="27"/>
      <c r="AK86" s="27"/>
    </row>
    <row r="87" spans="1:37" ht="15" x14ac:dyDescent="0.25">
      <c r="A87" s="28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H87" s="27"/>
      <c r="AI87" s="27"/>
      <c r="AJ87" s="27"/>
      <c r="AK87" s="27"/>
    </row>
    <row r="88" spans="1:37" ht="15" x14ac:dyDescent="0.25">
      <c r="A88" s="28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H88" s="27"/>
      <c r="AI88" s="27"/>
      <c r="AJ88" s="27"/>
      <c r="AK88" s="27"/>
    </row>
    <row r="89" spans="1:37" ht="15" x14ac:dyDescent="0.25">
      <c r="A89" s="28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H89" s="27"/>
      <c r="AI89" s="27"/>
      <c r="AJ89" s="27"/>
      <c r="AK89" s="27"/>
    </row>
    <row r="90" spans="1:37" ht="15" x14ac:dyDescent="0.25">
      <c r="A90" s="28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H90" s="27"/>
      <c r="AI90" s="27"/>
      <c r="AJ90" s="27"/>
      <c r="AK90" s="27"/>
    </row>
    <row r="91" spans="1:37" ht="15" x14ac:dyDescent="0.25">
      <c r="A91" s="28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H91" s="27"/>
      <c r="AI91" s="27"/>
      <c r="AJ91" s="27"/>
      <c r="AK91" s="27"/>
    </row>
    <row r="92" spans="1:37" ht="15" x14ac:dyDescent="0.25">
      <c r="A92" s="28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H92" s="27"/>
      <c r="AI92" s="27"/>
      <c r="AJ92" s="27"/>
      <c r="AK92" s="27"/>
    </row>
    <row r="93" spans="1:37" ht="15" x14ac:dyDescent="0.25">
      <c r="A93" s="28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H93" s="27"/>
      <c r="AI93" s="27"/>
      <c r="AJ93" s="27"/>
      <c r="AK93" s="27"/>
    </row>
    <row r="94" spans="1:37" ht="15" x14ac:dyDescent="0.25">
      <c r="A94" s="28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H94" s="27"/>
      <c r="AI94" s="27"/>
      <c r="AJ94" s="27"/>
      <c r="AK94" s="27"/>
    </row>
    <row r="95" spans="1:37" ht="15" x14ac:dyDescent="0.25">
      <c r="A95" s="28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H95" s="27"/>
      <c r="AI95" s="27"/>
      <c r="AJ95" s="27"/>
      <c r="AK95" s="27"/>
    </row>
    <row r="96" spans="1:37" ht="15" x14ac:dyDescent="0.25">
      <c r="A96" s="2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H96" s="27"/>
      <c r="AI96" s="27"/>
      <c r="AJ96" s="27"/>
      <c r="AK96" s="27"/>
    </row>
    <row r="97" spans="1:37" ht="15" x14ac:dyDescent="0.25">
      <c r="A97" s="2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H97" s="27"/>
      <c r="AI97" s="27"/>
      <c r="AJ97" s="27"/>
      <c r="AK97" s="27"/>
    </row>
    <row r="98" spans="1:37" ht="15" x14ac:dyDescent="0.25">
      <c r="A98" s="2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H98" s="27"/>
      <c r="AI98" s="27"/>
      <c r="AJ98" s="27"/>
      <c r="AK98" s="27"/>
    </row>
    <row r="99" spans="1:37" ht="15" x14ac:dyDescent="0.25">
      <c r="A99" s="2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H99" s="27"/>
      <c r="AI99" s="27"/>
      <c r="AJ99" s="27"/>
      <c r="AK99" s="27"/>
    </row>
    <row r="100" spans="1:37" ht="15" x14ac:dyDescent="0.25">
      <c r="A100" s="2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H100" s="27"/>
      <c r="AI100" s="27"/>
      <c r="AJ100" s="27"/>
      <c r="AK100" s="27"/>
    </row>
    <row r="101" spans="1:37" ht="15" x14ac:dyDescent="0.25">
      <c r="A101" s="2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H101" s="27"/>
      <c r="AI101" s="27"/>
      <c r="AJ101" s="27"/>
      <c r="AK101" s="27"/>
    </row>
    <row r="102" spans="1:37" ht="15" x14ac:dyDescent="0.25">
      <c r="A102" s="2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H102" s="27"/>
      <c r="AI102" s="27"/>
      <c r="AJ102" s="27"/>
      <c r="AK102" s="27"/>
    </row>
    <row r="103" spans="1:37" ht="15" x14ac:dyDescent="0.25">
      <c r="A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:37" ht="15" x14ac:dyDescent="0.25">
      <c r="A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:37" ht="15" x14ac:dyDescent="0.25">
      <c r="A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:37" ht="15" x14ac:dyDescent="0.25">
      <c r="A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1:37" ht="15" x14ac:dyDescent="0.25">
      <c r="A107" s="28"/>
      <c r="G107" s="29"/>
      <c r="H107" s="29"/>
      <c r="I107" s="29"/>
      <c r="J107" s="29"/>
      <c r="K107" s="29"/>
      <c r="L107" s="29"/>
      <c r="M107" s="29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9"/>
      <c r="AH107" s="27"/>
      <c r="AI107" s="27"/>
      <c r="AJ107" s="27"/>
      <c r="AK107" s="27"/>
    </row>
    <row r="108" spans="1:37" ht="15" x14ac:dyDescent="0.25">
      <c r="A108" s="28"/>
      <c r="G108" s="29"/>
      <c r="H108" s="29"/>
      <c r="I108" s="29"/>
      <c r="J108" s="29"/>
      <c r="K108" s="29"/>
      <c r="L108" s="29"/>
      <c r="M108" s="29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9"/>
      <c r="AH108" s="27"/>
      <c r="AI108" s="27"/>
      <c r="AJ108" s="27"/>
      <c r="AK108" s="27"/>
    </row>
    <row r="109" spans="1:37" ht="15" x14ac:dyDescent="0.25">
      <c r="A109" s="28"/>
      <c r="G109" s="29"/>
      <c r="H109" s="29"/>
      <c r="I109" s="29"/>
      <c r="J109" s="29"/>
      <c r="K109" s="29"/>
      <c r="L109" s="29"/>
      <c r="M109" s="29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9"/>
      <c r="AH109" s="27"/>
      <c r="AI109" s="27"/>
      <c r="AJ109" s="27"/>
      <c r="AK109" s="27"/>
    </row>
    <row r="110" spans="1:37" ht="15" x14ac:dyDescent="0.25">
      <c r="A110" s="28"/>
      <c r="G110" s="29"/>
      <c r="H110" s="29"/>
      <c r="I110" s="29"/>
      <c r="J110" s="29"/>
      <c r="K110" s="29"/>
      <c r="L110" s="29"/>
      <c r="M110" s="29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9"/>
      <c r="AH110" s="27"/>
      <c r="AI110" s="27"/>
      <c r="AJ110" s="27"/>
      <c r="AK110" s="27"/>
    </row>
    <row r="111" spans="1:37" ht="15" x14ac:dyDescent="0.25">
      <c r="A111" s="28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H111" s="27"/>
      <c r="AI111" s="27"/>
      <c r="AJ111" s="27"/>
      <c r="AK111" s="27"/>
    </row>
    <row r="112" spans="1:37" ht="15" x14ac:dyDescent="0.25">
      <c r="A112" s="28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H112" s="27"/>
      <c r="AI112" s="27"/>
      <c r="AJ112" s="27"/>
      <c r="AK112" s="27"/>
    </row>
    <row r="113" spans="1:37" ht="15" x14ac:dyDescent="0.25">
      <c r="A113" s="28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H113" s="27"/>
      <c r="AI113" s="27"/>
      <c r="AJ113" s="27"/>
      <c r="AK113" s="27"/>
    </row>
    <row r="114" spans="1:37" ht="15" x14ac:dyDescent="0.25">
      <c r="A114" s="28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H114" s="27"/>
      <c r="AI114" s="27"/>
      <c r="AJ114" s="27"/>
      <c r="AK114" s="27"/>
    </row>
    <row r="115" spans="1:37" ht="15" x14ac:dyDescent="0.25">
      <c r="A115" s="28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H115" s="27"/>
      <c r="AI115" s="27"/>
      <c r="AJ115" s="27"/>
      <c r="AK115" s="27"/>
    </row>
    <row r="116" spans="1:37" ht="15" x14ac:dyDescent="0.25">
      <c r="A116" s="28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H116" s="27"/>
      <c r="AI116" s="27"/>
      <c r="AJ116" s="27"/>
      <c r="AK116" s="27"/>
    </row>
    <row r="117" spans="1:37" ht="15" x14ac:dyDescent="0.25">
      <c r="A117" s="28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H117" s="27"/>
      <c r="AI117" s="27"/>
      <c r="AJ117" s="27"/>
      <c r="AK117" s="27"/>
    </row>
    <row r="118" spans="1:37" ht="15" x14ac:dyDescent="0.25">
      <c r="A118" s="28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H118" s="27"/>
      <c r="AI118" s="27"/>
      <c r="AJ118" s="27"/>
      <c r="AK118" s="27"/>
    </row>
    <row r="119" spans="1:37" ht="15" x14ac:dyDescent="0.25">
      <c r="A119" s="28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H119" s="27"/>
      <c r="AI119" s="27"/>
      <c r="AJ119" s="27"/>
      <c r="AK119" s="27"/>
    </row>
    <row r="120" spans="1:37" ht="15" x14ac:dyDescent="0.25">
      <c r="A120" s="28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H120" s="27"/>
      <c r="AI120" s="27"/>
      <c r="AJ120" s="27"/>
      <c r="AK120" s="27"/>
    </row>
    <row r="121" spans="1:37" ht="15" x14ac:dyDescent="0.25">
      <c r="A121" s="28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H121" s="27"/>
      <c r="AI121" s="27"/>
      <c r="AJ121" s="27"/>
      <c r="AK121" s="27"/>
    </row>
    <row r="122" spans="1:37" ht="15" x14ac:dyDescent="0.25">
      <c r="A122" s="28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H122" s="27"/>
      <c r="AI122" s="27"/>
      <c r="AJ122" s="27"/>
      <c r="AK122" s="27"/>
    </row>
    <row r="123" spans="1:37" ht="15" x14ac:dyDescent="0.25">
      <c r="A123" s="28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H123" s="27"/>
      <c r="AI123" s="27"/>
      <c r="AJ123" s="27"/>
      <c r="AK123" s="27"/>
    </row>
    <row r="124" spans="1:37" ht="15" x14ac:dyDescent="0.25">
      <c r="A124" s="28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H124" s="27"/>
      <c r="AI124" s="27"/>
      <c r="AJ124" s="27"/>
      <c r="AK124" s="27"/>
    </row>
    <row r="125" spans="1:37" ht="15" x14ac:dyDescent="0.25">
      <c r="A125" s="28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H125" s="27"/>
      <c r="AI125" s="27"/>
      <c r="AJ125" s="27"/>
      <c r="AK125" s="27"/>
    </row>
    <row r="126" spans="1:37" ht="15" x14ac:dyDescent="0.25">
      <c r="A126" s="28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H126" s="27"/>
      <c r="AI126" s="27"/>
      <c r="AJ126" s="27"/>
      <c r="AK126" s="27"/>
    </row>
    <row r="127" spans="1:37" ht="15" x14ac:dyDescent="0.25">
      <c r="A127" s="28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H127" s="27"/>
      <c r="AI127" s="27"/>
      <c r="AJ127" s="27"/>
      <c r="AK127" s="27"/>
    </row>
    <row r="128" spans="1:37" ht="15" x14ac:dyDescent="0.25">
      <c r="A128" s="28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H128" s="27"/>
      <c r="AI128" s="27"/>
      <c r="AJ128" s="27"/>
      <c r="AK128" s="27"/>
    </row>
    <row r="129" spans="1:37" ht="15" x14ac:dyDescent="0.25">
      <c r="A129" s="28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H129" s="27"/>
      <c r="AI129" s="27"/>
      <c r="AJ129" s="27"/>
      <c r="AK129" s="27"/>
    </row>
    <row r="130" spans="1:37" ht="15" x14ac:dyDescent="0.25">
      <c r="A130" s="28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H130" s="27"/>
      <c r="AI130" s="27"/>
      <c r="AJ130" s="27"/>
      <c r="AK130" s="27"/>
    </row>
    <row r="131" spans="1:37" ht="15" x14ac:dyDescent="0.25">
      <c r="A131" s="28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H131" s="27"/>
      <c r="AI131" s="27"/>
      <c r="AJ131" s="27"/>
      <c r="AK131" s="27"/>
    </row>
    <row r="132" spans="1:37" ht="15" x14ac:dyDescent="0.25">
      <c r="A132" s="28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H132" s="27"/>
      <c r="AI132" s="27"/>
      <c r="AJ132" s="27"/>
      <c r="AK132" s="27"/>
    </row>
    <row r="133" spans="1:37" ht="15" x14ac:dyDescent="0.25">
      <c r="A133" s="28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H133" s="27"/>
      <c r="AI133" s="27"/>
      <c r="AJ133" s="27"/>
      <c r="AK133" s="27"/>
    </row>
    <row r="134" spans="1:37" ht="15" x14ac:dyDescent="0.25">
      <c r="A134" s="28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H134" s="27"/>
      <c r="AI134" s="27"/>
      <c r="AJ134" s="27"/>
      <c r="AK134" s="27"/>
    </row>
    <row r="135" spans="1:37" ht="15" x14ac:dyDescent="0.25">
      <c r="A135" s="28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H135" s="27"/>
      <c r="AI135" s="27"/>
      <c r="AJ135" s="27"/>
      <c r="AK135" s="27"/>
    </row>
    <row r="136" spans="1:37" ht="15" x14ac:dyDescent="0.25">
      <c r="A136" s="28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H136" s="27"/>
      <c r="AI136" s="27"/>
      <c r="AJ136" s="27"/>
      <c r="AK136" s="27"/>
    </row>
    <row r="137" spans="1:37" ht="15" x14ac:dyDescent="0.25">
      <c r="A137" s="28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H137" s="27"/>
      <c r="AI137" s="27"/>
      <c r="AJ137" s="27"/>
      <c r="AK137" s="27"/>
    </row>
    <row r="138" spans="1:37" ht="15" x14ac:dyDescent="0.25">
      <c r="A138" s="28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H138" s="27"/>
      <c r="AI138" s="27"/>
      <c r="AJ138" s="27"/>
      <c r="AK138" s="27"/>
    </row>
    <row r="139" spans="1:37" ht="15" x14ac:dyDescent="0.25">
      <c r="A139" s="28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H139" s="27"/>
      <c r="AI139" s="27"/>
      <c r="AJ139" s="27"/>
      <c r="AK139" s="27"/>
    </row>
    <row r="140" spans="1:37" ht="15" x14ac:dyDescent="0.25">
      <c r="A140" s="28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H140" s="27"/>
      <c r="AI140" s="27"/>
      <c r="AJ140" s="27"/>
      <c r="AK140" s="27"/>
    </row>
    <row r="141" spans="1:37" ht="15" x14ac:dyDescent="0.25">
      <c r="A141" s="28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H141" s="27"/>
      <c r="AI141" s="27"/>
      <c r="AJ141" s="27"/>
      <c r="AK141" s="27"/>
    </row>
    <row r="142" spans="1:37" ht="15" x14ac:dyDescent="0.25">
      <c r="A142" s="28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H142" s="27"/>
      <c r="AI142" s="27"/>
      <c r="AJ142" s="27"/>
      <c r="AK142" s="27"/>
    </row>
    <row r="143" spans="1:37" ht="15" x14ac:dyDescent="0.25">
      <c r="A143" s="28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H143" s="27"/>
      <c r="AI143" s="27"/>
      <c r="AJ143" s="27"/>
      <c r="AK143" s="27"/>
    </row>
    <row r="144" spans="1:37" ht="15" x14ac:dyDescent="0.25">
      <c r="A144" s="28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H144" s="27"/>
      <c r="AI144" s="27"/>
      <c r="AJ144" s="27"/>
      <c r="AK144" s="27"/>
    </row>
    <row r="145" spans="1:37" ht="15" x14ac:dyDescent="0.25">
      <c r="A145" s="28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H145" s="27"/>
      <c r="AI145" s="27"/>
      <c r="AJ145" s="27"/>
      <c r="AK145" s="27"/>
    </row>
    <row r="146" spans="1:37" ht="15" x14ac:dyDescent="0.25">
      <c r="A146" s="28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H146" s="27"/>
      <c r="AI146" s="27"/>
      <c r="AJ146" s="27"/>
      <c r="AK146" s="27"/>
    </row>
    <row r="147" spans="1:37" ht="15" x14ac:dyDescent="0.25">
      <c r="A147" s="28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H147" s="27"/>
      <c r="AI147" s="27"/>
      <c r="AJ147" s="27"/>
      <c r="AK147" s="27"/>
    </row>
    <row r="148" spans="1:37" ht="15" x14ac:dyDescent="0.25">
      <c r="A148" s="28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H148" s="27"/>
      <c r="AI148" s="27"/>
      <c r="AJ148" s="27"/>
      <c r="AK148" s="27"/>
    </row>
    <row r="149" spans="1:37" ht="15" x14ac:dyDescent="0.25">
      <c r="A149" s="28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H149" s="27"/>
      <c r="AI149" s="27"/>
      <c r="AJ149" s="27"/>
      <c r="AK149" s="27"/>
    </row>
    <row r="150" spans="1:37" ht="15" x14ac:dyDescent="0.25">
      <c r="A150" s="28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H150" s="27"/>
      <c r="AI150" s="27"/>
      <c r="AJ150" s="27"/>
      <c r="AK150" s="27"/>
    </row>
    <row r="151" spans="1:37" ht="15" x14ac:dyDescent="0.25">
      <c r="A151" s="28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H151" s="27"/>
      <c r="AI151" s="27"/>
      <c r="AJ151" s="27"/>
      <c r="AK151" s="27"/>
    </row>
    <row r="152" spans="1:37" ht="15" x14ac:dyDescent="0.25">
      <c r="A152" s="28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H152" s="27"/>
      <c r="AI152" s="27"/>
      <c r="AJ152" s="27"/>
      <c r="AK152" s="27"/>
    </row>
    <row r="153" spans="1:37" ht="15" x14ac:dyDescent="0.25">
      <c r="A153" s="28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H153" s="27"/>
      <c r="AI153" s="27"/>
      <c r="AJ153" s="27"/>
      <c r="AK153" s="27"/>
    </row>
    <row r="154" spans="1:37" ht="15" x14ac:dyDescent="0.25">
      <c r="A154" s="28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H154" s="27"/>
      <c r="AI154" s="27"/>
      <c r="AJ154" s="27"/>
      <c r="AK154" s="27"/>
    </row>
    <row r="155" spans="1:37" ht="15" x14ac:dyDescent="0.25">
      <c r="A155" s="28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H155" s="27"/>
      <c r="AI155" s="27"/>
      <c r="AJ155" s="27"/>
      <c r="AK155" s="27"/>
    </row>
    <row r="156" spans="1:37" ht="15" x14ac:dyDescent="0.25">
      <c r="A156" s="28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H156" s="27"/>
      <c r="AI156" s="27"/>
      <c r="AJ156" s="27"/>
      <c r="AK156" s="27"/>
    </row>
    <row r="157" spans="1:37" ht="15" x14ac:dyDescent="0.25">
      <c r="A157" s="28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H157" s="27"/>
      <c r="AI157" s="27"/>
      <c r="AJ157" s="27"/>
      <c r="AK157" s="27"/>
    </row>
    <row r="158" spans="1:37" ht="15" x14ac:dyDescent="0.25">
      <c r="A158" s="28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H158" s="27"/>
      <c r="AI158" s="27"/>
      <c r="AJ158" s="27"/>
      <c r="AK158" s="27"/>
    </row>
    <row r="159" spans="1:37" ht="15" x14ac:dyDescent="0.25">
      <c r="A159" s="28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H159" s="27"/>
      <c r="AI159" s="27"/>
      <c r="AJ159" s="27"/>
      <c r="AK159" s="27"/>
    </row>
    <row r="160" spans="1:37" ht="15" x14ac:dyDescent="0.25">
      <c r="A160" s="28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H160" s="27"/>
      <c r="AI160" s="27"/>
      <c r="AJ160" s="27"/>
      <c r="AK160" s="27"/>
    </row>
    <row r="161" spans="1:37" ht="15" x14ac:dyDescent="0.25">
      <c r="A161" s="28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H161" s="27"/>
      <c r="AI161" s="27"/>
      <c r="AJ161" s="27"/>
      <c r="AK161" s="27"/>
    </row>
    <row r="162" spans="1:37" ht="15" x14ac:dyDescent="0.25">
      <c r="A162" s="28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H162" s="27"/>
      <c r="AI162" s="27"/>
      <c r="AJ162" s="27"/>
      <c r="AK162" s="27"/>
    </row>
    <row r="163" spans="1:37" ht="15" x14ac:dyDescent="0.25">
      <c r="A163" s="28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H163" s="27"/>
      <c r="AI163" s="27"/>
      <c r="AJ163" s="27"/>
      <c r="AK163" s="27"/>
    </row>
    <row r="164" spans="1:37" ht="15" x14ac:dyDescent="0.25">
      <c r="A164" s="28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H164" s="27"/>
      <c r="AI164" s="27"/>
      <c r="AJ164" s="27"/>
      <c r="AK164" s="27"/>
    </row>
    <row r="165" spans="1:37" ht="15" x14ac:dyDescent="0.25">
      <c r="A165" s="28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H165" s="27"/>
      <c r="AI165" s="27"/>
      <c r="AJ165" s="27"/>
      <c r="AK165" s="27"/>
    </row>
    <row r="166" spans="1:37" ht="15" x14ac:dyDescent="0.25">
      <c r="A166" s="28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H166" s="27"/>
      <c r="AI166" s="27"/>
      <c r="AJ166" s="27"/>
      <c r="AK166" s="27"/>
    </row>
    <row r="167" spans="1:37" ht="15" x14ac:dyDescent="0.25">
      <c r="A167" s="28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H167" s="27"/>
      <c r="AI167" s="27"/>
      <c r="AJ167" s="27"/>
      <c r="AK167" s="27"/>
    </row>
    <row r="168" spans="1:37" ht="15" x14ac:dyDescent="0.25">
      <c r="A168" s="28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H168" s="27"/>
      <c r="AI168" s="27"/>
      <c r="AJ168" s="27"/>
      <c r="AK168" s="27"/>
    </row>
    <row r="169" spans="1:37" ht="15" x14ac:dyDescent="0.25">
      <c r="A169" s="28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H169" s="27"/>
      <c r="AI169" s="27"/>
      <c r="AJ169" s="27"/>
      <c r="AK169" s="27"/>
    </row>
    <row r="170" spans="1:37" ht="15" x14ac:dyDescent="0.25">
      <c r="A170" s="28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H170" s="27"/>
      <c r="AI170" s="27"/>
      <c r="AJ170" s="27"/>
      <c r="AK170" s="27"/>
    </row>
    <row r="171" spans="1:37" ht="15" x14ac:dyDescent="0.25">
      <c r="A171" s="28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H171" s="27"/>
      <c r="AI171" s="27"/>
      <c r="AJ171" s="27"/>
      <c r="AK171" s="27"/>
    </row>
    <row r="172" spans="1:37" ht="15" x14ac:dyDescent="0.25">
      <c r="A172" s="28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H172" s="27"/>
      <c r="AI172" s="27"/>
      <c r="AJ172" s="27"/>
      <c r="AK172" s="27"/>
    </row>
    <row r="173" spans="1:37" ht="15" x14ac:dyDescent="0.25">
      <c r="A173" s="28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H173" s="27"/>
      <c r="AI173" s="27"/>
      <c r="AJ173" s="27"/>
      <c r="AK173" s="27"/>
    </row>
    <row r="174" spans="1:37" ht="15" x14ac:dyDescent="0.25">
      <c r="A174" s="28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H174" s="27"/>
      <c r="AI174" s="27"/>
      <c r="AJ174" s="27"/>
      <c r="AK174" s="27"/>
    </row>
    <row r="175" spans="1:37" ht="15" x14ac:dyDescent="0.25">
      <c r="A175" s="28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H175" s="27"/>
      <c r="AI175" s="27"/>
      <c r="AJ175" s="27"/>
      <c r="AK175" s="27"/>
    </row>
    <row r="176" spans="1:37" ht="15" x14ac:dyDescent="0.25">
      <c r="A176" s="28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H176" s="27"/>
      <c r="AI176" s="27"/>
      <c r="AJ176" s="27"/>
      <c r="AK176" s="27"/>
    </row>
    <row r="177" spans="1:37" ht="15" x14ac:dyDescent="0.25">
      <c r="A177" s="28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H177" s="27"/>
      <c r="AI177" s="27"/>
      <c r="AJ177" s="27"/>
      <c r="AK177" s="27"/>
    </row>
    <row r="178" spans="1:37" ht="15" x14ac:dyDescent="0.25">
      <c r="A178" s="28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H178" s="27"/>
      <c r="AI178" s="27"/>
      <c r="AJ178" s="27"/>
      <c r="AK178" s="27"/>
    </row>
    <row r="179" spans="1:37" ht="15" x14ac:dyDescent="0.25">
      <c r="A179" s="28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H179" s="27"/>
      <c r="AI179" s="27"/>
      <c r="AJ179" s="27"/>
      <c r="AK179" s="27"/>
    </row>
    <row r="180" spans="1:37" ht="15" x14ac:dyDescent="0.25">
      <c r="A180" s="28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H180" s="27"/>
      <c r="AI180" s="27"/>
      <c r="AJ180" s="27"/>
      <c r="AK180" s="27"/>
    </row>
    <row r="181" spans="1:37" ht="15" x14ac:dyDescent="0.25">
      <c r="A181" s="28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H181" s="27"/>
      <c r="AI181" s="27"/>
      <c r="AJ181" s="27"/>
      <c r="AK181" s="27"/>
    </row>
    <row r="182" spans="1:37" ht="15" x14ac:dyDescent="0.25">
      <c r="A182" s="28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H182" s="27"/>
      <c r="AI182" s="27"/>
      <c r="AJ182" s="27"/>
      <c r="AK182" s="27"/>
    </row>
    <row r="183" spans="1:37" ht="15" x14ac:dyDescent="0.25">
      <c r="A183" s="28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H183" s="27"/>
      <c r="AI183" s="27"/>
      <c r="AJ183" s="27"/>
      <c r="AK183" s="27"/>
    </row>
    <row r="184" spans="1:37" ht="15" x14ac:dyDescent="0.25">
      <c r="A184" s="28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H184" s="27"/>
      <c r="AI184" s="27"/>
      <c r="AJ184" s="27"/>
      <c r="AK184" s="27"/>
    </row>
    <row r="185" spans="1:37" ht="15" x14ac:dyDescent="0.25">
      <c r="A185" s="28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H185" s="27"/>
      <c r="AI185" s="27"/>
      <c r="AJ185" s="27"/>
      <c r="AK185" s="27"/>
    </row>
    <row r="186" spans="1:37" ht="15" x14ac:dyDescent="0.25">
      <c r="A186" s="28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H186" s="27"/>
      <c r="AI186" s="27"/>
      <c r="AJ186" s="27"/>
      <c r="AK186" s="27"/>
    </row>
    <row r="187" spans="1:37" ht="15" x14ac:dyDescent="0.25">
      <c r="A187" s="28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H187" s="27"/>
      <c r="AI187" s="27"/>
      <c r="AJ187" s="27"/>
      <c r="AK187" s="27"/>
    </row>
    <row r="188" spans="1:37" ht="15" x14ac:dyDescent="0.25">
      <c r="A188" s="28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H188" s="27"/>
      <c r="AI188" s="27"/>
      <c r="AJ188" s="27"/>
      <c r="AK188" s="27"/>
    </row>
    <row r="189" spans="1:37" ht="15" x14ac:dyDescent="0.25">
      <c r="A189" s="28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H189" s="27"/>
      <c r="AI189" s="27"/>
      <c r="AJ189" s="27"/>
      <c r="AK189" s="27"/>
    </row>
    <row r="190" spans="1:37" ht="15" x14ac:dyDescent="0.25">
      <c r="A190" s="28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H190" s="27"/>
      <c r="AI190" s="27"/>
      <c r="AJ190" s="27"/>
      <c r="AK190" s="27"/>
    </row>
    <row r="191" spans="1:37" ht="15" x14ac:dyDescent="0.25">
      <c r="A191" s="28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H191" s="27"/>
      <c r="AI191" s="27"/>
      <c r="AJ191" s="27"/>
      <c r="AK191" s="27"/>
    </row>
    <row r="192" spans="1:37" ht="15" x14ac:dyDescent="0.25">
      <c r="A192" s="28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H192" s="27"/>
      <c r="AI192" s="27"/>
      <c r="AJ192" s="27"/>
      <c r="AK192" s="27"/>
    </row>
    <row r="193" spans="1:37" ht="15" x14ac:dyDescent="0.25">
      <c r="A193" s="28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H193" s="27"/>
      <c r="AI193" s="27"/>
      <c r="AJ193" s="27"/>
      <c r="AK193" s="27"/>
    </row>
    <row r="194" spans="1:37" ht="15" x14ac:dyDescent="0.25">
      <c r="A194" s="28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H194" s="27"/>
      <c r="AI194" s="27"/>
      <c r="AJ194" s="27"/>
      <c r="AK194" s="27"/>
    </row>
    <row r="195" spans="1:37" ht="15" x14ac:dyDescent="0.25">
      <c r="A195" s="28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H195" s="27"/>
      <c r="AI195" s="27"/>
      <c r="AJ195" s="27"/>
      <c r="AK195" s="27"/>
    </row>
    <row r="196" spans="1:37" ht="15" x14ac:dyDescent="0.25">
      <c r="A196" s="28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H196" s="27"/>
      <c r="AI196" s="27"/>
      <c r="AJ196" s="27"/>
      <c r="AK196" s="27"/>
    </row>
    <row r="197" spans="1:37" ht="15" x14ac:dyDescent="0.25">
      <c r="A197" s="28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H197" s="27"/>
      <c r="AI197" s="27"/>
      <c r="AJ197" s="27"/>
      <c r="AK197" s="27"/>
    </row>
    <row r="198" spans="1:37" ht="15" x14ac:dyDescent="0.25">
      <c r="A198" s="28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H198" s="27"/>
      <c r="AI198" s="27"/>
      <c r="AJ198" s="27"/>
      <c r="AK198" s="27"/>
    </row>
    <row r="199" spans="1:37" ht="15" x14ac:dyDescent="0.25">
      <c r="A199" s="28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H199" s="27"/>
      <c r="AI199" s="27"/>
      <c r="AJ199" s="27"/>
      <c r="AK199" s="27"/>
    </row>
    <row r="200" spans="1:37" ht="15" x14ac:dyDescent="0.25">
      <c r="A200" s="28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H200" s="27"/>
      <c r="AI200" s="27"/>
      <c r="AJ200" s="27"/>
      <c r="AK200" s="27"/>
    </row>
    <row r="201" spans="1:37" ht="15" x14ac:dyDescent="0.25">
      <c r="A201" s="28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H201" s="27"/>
      <c r="AI201" s="27"/>
      <c r="AJ201" s="27"/>
      <c r="AK201" s="27"/>
    </row>
    <row r="202" spans="1:37" ht="15" x14ac:dyDescent="0.25">
      <c r="A202" s="28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H202" s="27"/>
      <c r="AI202" s="27"/>
      <c r="AJ202" s="27"/>
      <c r="AK202" s="27"/>
    </row>
    <row r="203" spans="1:37" ht="15" x14ac:dyDescent="0.25">
      <c r="A203" s="28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H203" s="27"/>
      <c r="AI203" s="27"/>
      <c r="AJ203" s="27"/>
      <c r="AK203" s="27"/>
    </row>
    <row r="204" spans="1:37" ht="15" x14ac:dyDescent="0.25">
      <c r="A204" s="28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H204" s="27"/>
      <c r="AI204" s="27"/>
      <c r="AJ204" s="27"/>
      <c r="AK204" s="27"/>
    </row>
    <row r="205" spans="1:37" ht="15" x14ac:dyDescent="0.25">
      <c r="A205" s="28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H205" s="27"/>
      <c r="AI205" s="27"/>
      <c r="AJ205" s="27"/>
      <c r="AK205" s="27"/>
    </row>
    <row r="206" spans="1:37" ht="15" x14ac:dyDescent="0.25">
      <c r="A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</row>
    <row r="207" spans="1:37" ht="15" x14ac:dyDescent="0.25">
      <c r="A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</row>
    <row r="208" spans="1:37" ht="15" x14ac:dyDescent="0.25">
      <c r="A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</row>
    <row r="209" spans="1:37" ht="15" x14ac:dyDescent="0.25">
      <c r="A209" s="28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H209" s="27"/>
      <c r="AI209" s="27"/>
      <c r="AJ209" s="27"/>
      <c r="AK209" s="27"/>
    </row>
    <row r="210" spans="1:37" ht="15" x14ac:dyDescent="0.25">
      <c r="A210" s="28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H210" s="27"/>
      <c r="AI210" s="27"/>
      <c r="AJ210" s="27"/>
      <c r="AK210" s="27"/>
    </row>
    <row r="211" spans="1:37" ht="15" x14ac:dyDescent="0.25">
      <c r="A211" s="28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H211" s="27"/>
      <c r="AI211" s="27"/>
      <c r="AJ211" s="27"/>
      <c r="AK211" s="27"/>
    </row>
    <row r="212" spans="1:37" ht="15" x14ac:dyDescent="0.25">
      <c r="A212" s="28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H212" s="27"/>
      <c r="AI212" s="27"/>
      <c r="AJ212" s="27"/>
      <c r="AK212" s="27"/>
    </row>
    <row r="213" spans="1:37" ht="15" x14ac:dyDescent="0.25">
      <c r="A213" s="28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H213" s="27"/>
      <c r="AI213" s="27"/>
      <c r="AJ213" s="27"/>
      <c r="AK213" s="27"/>
    </row>
    <row r="214" spans="1:37" ht="15" x14ac:dyDescent="0.25">
      <c r="A214" s="28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H214" s="27"/>
      <c r="AI214" s="27"/>
      <c r="AJ214" s="27"/>
      <c r="AK214" s="27"/>
    </row>
    <row r="215" spans="1:37" ht="15" x14ac:dyDescent="0.25">
      <c r="A215" s="28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H215" s="27"/>
      <c r="AI215" s="27"/>
      <c r="AJ215" s="27"/>
      <c r="AK215" s="27"/>
    </row>
    <row r="216" spans="1:37" ht="15" x14ac:dyDescent="0.25">
      <c r="A216" s="28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H216" s="27"/>
      <c r="AI216" s="27"/>
      <c r="AJ216" s="27"/>
      <c r="AK216" s="27"/>
    </row>
    <row r="217" spans="1:37" ht="15" x14ac:dyDescent="0.25">
      <c r="A217" s="28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H217" s="27"/>
      <c r="AI217" s="27"/>
      <c r="AJ217" s="27"/>
      <c r="AK217" s="27"/>
    </row>
    <row r="218" spans="1:37" ht="15" x14ac:dyDescent="0.25">
      <c r="A218" s="28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H218" s="27"/>
      <c r="AI218" s="27"/>
      <c r="AJ218" s="27"/>
      <c r="AK218" s="27"/>
    </row>
    <row r="219" spans="1:37" ht="15" x14ac:dyDescent="0.25">
      <c r="A219" s="28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H219" s="27"/>
      <c r="AI219" s="27"/>
      <c r="AJ219" s="27"/>
      <c r="AK219" s="27"/>
    </row>
    <row r="220" spans="1:37" ht="15" x14ac:dyDescent="0.25">
      <c r="A220" s="28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H220" s="27"/>
      <c r="AI220" s="27"/>
      <c r="AJ220" s="27"/>
      <c r="AK220" s="27"/>
    </row>
    <row r="221" spans="1:37" ht="15" x14ac:dyDescent="0.25">
      <c r="A221" s="28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H221" s="27"/>
      <c r="AI221" s="27"/>
      <c r="AJ221" s="27"/>
      <c r="AK221" s="27"/>
    </row>
    <row r="222" spans="1:37" ht="15" x14ac:dyDescent="0.25">
      <c r="A222" s="28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H222" s="27"/>
      <c r="AI222" s="27"/>
      <c r="AJ222" s="27"/>
      <c r="AK222" s="27"/>
    </row>
    <row r="223" spans="1:37" ht="15" x14ac:dyDescent="0.25">
      <c r="A223" s="28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H223" s="27"/>
      <c r="AI223" s="27"/>
      <c r="AJ223" s="27"/>
      <c r="AK223" s="27"/>
    </row>
    <row r="224" spans="1:37" ht="15" x14ac:dyDescent="0.25">
      <c r="A224" s="28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H224" s="27"/>
      <c r="AI224" s="27"/>
      <c r="AJ224" s="27"/>
      <c r="AK224" s="27"/>
    </row>
    <row r="225" spans="1:37" ht="15" x14ac:dyDescent="0.25">
      <c r="A225" s="28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H225" s="27"/>
      <c r="AI225" s="27"/>
      <c r="AJ225" s="27"/>
      <c r="AK225" s="27"/>
    </row>
    <row r="226" spans="1:37" ht="15" x14ac:dyDescent="0.25">
      <c r="A226" s="28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H226" s="27"/>
      <c r="AI226" s="27"/>
      <c r="AJ226" s="27"/>
      <c r="AK226" s="27"/>
    </row>
    <row r="227" spans="1:37" ht="15" x14ac:dyDescent="0.25">
      <c r="A227" s="28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H227" s="27"/>
      <c r="AI227" s="27"/>
      <c r="AJ227" s="27"/>
      <c r="AK227" s="27"/>
    </row>
    <row r="228" spans="1:37" ht="15" x14ac:dyDescent="0.25">
      <c r="A228" s="28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H228" s="27"/>
      <c r="AI228" s="27"/>
      <c r="AJ228" s="27"/>
      <c r="AK228" s="27"/>
    </row>
    <row r="229" spans="1:37" ht="15" x14ac:dyDescent="0.25">
      <c r="A229" s="28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H229" s="27"/>
      <c r="AI229" s="27"/>
      <c r="AJ229" s="27"/>
      <c r="AK229" s="27"/>
    </row>
    <row r="230" spans="1:37" ht="15" x14ac:dyDescent="0.25">
      <c r="A230" s="28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H230" s="27"/>
      <c r="AI230" s="27"/>
      <c r="AJ230" s="27"/>
      <c r="AK230" s="27"/>
    </row>
    <row r="231" spans="1:37" ht="15" x14ac:dyDescent="0.25">
      <c r="A231" s="28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H231" s="27"/>
      <c r="AI231" s="27"/>
      <c r="AJ231" s="27"/>
      <c r="AK231" s="27"/>
    </row>
    <row r="232" spans="1:37" ht="15" x14ac:dyDescent="0.25">
      <c r="A232" s="28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H232" s="27"/>
      <c r="AI232" s="27"/>
      <c r="AJ232" s="27"/>
      <c r="AK232" s="27"/>
    </row>
    <row r="233" spans="1:37" ht="15" x14ac:dyDescent="0.25">
      <c r="A233" s="28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H233" s="27"/>
      <c r="AI233" s="27"/>
      <c r="AJ233" s="27"/>
      <c r="AK233" s="27"/>
    </row>
    <row r="234" spans="1:37" ht="15" x14ac:dyDescent="0.25">
      <c r="A234" s="28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H234" s="27"/>
      <c r="AI234" s="27"/>
      <c r="AJ234" s="27"/>
      <c r="AK234" s="27"/>
    </row>
    <row r="235" spans="1:37" ht="15" x14ac:dyDescent="0.25">
      <c r="A235" s="28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H235" s="27"/>
      <c r="AI235" s="27"/>
      <c r="AJ235" s="27"/>
      <c r="AK235" s="27"/>
    </row>
    <row r="236" spans="1:37" ht="15" x14ac:dyDescent="0.25">
      <c r="A236" s="28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H236" s="27"/>
      <c r="AI236" s="27"/>
      <c r="AJ236" s="27"/>
      <c r="AK236" s="27"/>
    </row>
    <row r="237" spans="1:37" ht="15" x14ac:dyDescent="0.25">
      <c r="A237" s="28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H237" s="27"/>
      <c r="AI237" s="27"/>
      <c r="AJ237" s="27"/>
      <c r="AK237" s="27"/>
    </row>
    <row r="238" spans="1:37" ht="15" x14ac:dyDescent="0.25">
      <c r="A238" s="28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H238" s="27"/>
      <c r="AI238" s="27"/>
      <c r="AJ238" s="27"/>
      <c r="AK238" s="27"/>
    </row>
    <row r="239" spans="1:37" ht="15" x14ac:dyDescent="0.25">
      <c r="A239" s="28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H239" s="27"/>
      <c r="AI239" s="27"/>
      <c r="AJ239" s="27"/>
      <c r="AK239" s="27"/>
    </row>
    <row r="240" spans="1:37" ht="15" x14ac:dyDescent="0.25">
      <c r="A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</row>
    <row r="241" spans="1:37" ht="15" x14ac:dyDescent="0.25">
      <c r="A241" s="28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H241" s="27"/>
      <c r="AI241" s="27"/>
      <c r="AJ241" s="27"/>
      <c r="AK241" s="27"/>
    </row>
    <row r="242" spans="1:37" ht="15" x14ac:dyDescent="0.25">
      <c r="A242" s="28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H242" s="27"/>
      <c r="AI242" s="27"/>
      <c r="AJ242" s="27"/>
      <c r="AK242" s="27"/>
    </row>
    <row r="243" spans="1:37" ht="15" x14ac:dyDescent="0.25">
      <c r="A243" s="28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H243" s="27"/>
      <c r="AI243" s="27"/>
      <c r="AJ243" s="27"/>
      <c r="AK243" s="27"/>
    </row>
    <row r="244" spans="1:37" ht="15" x14ac:dyDescent="0.25">
      <c r="A244" s="28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H244" s="27"/>
      <c r="AI244" s="27"/>
      <c r="AJ244" s="27"/>
      <c r="AK244" s="27"/>
    </row>
    <row r="245" spans="1:37" ht="15" x14ac:dyDescent="0.25">
      <c r="A245" s="28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H245" s="27"/>
      <c r="AI245" s="27"/>
      <c r="AJ245" s="27"/>
      <c r="AK245" s="27"/>
    </row>
    <row r="246" spans="1:37" ht="15" x14ac:dyDescent="0.25">
      <c r="A246" s="28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H246" s="27"/>
      <c r="AI246" s="27"/>
      <c r="AJ246" s="27"/>
      <c r="AK246" s="27"/>
    </row>
    <row r="247" spans="1:37" ht="15" x14ac:dyDescent="0.25">
      <c r="A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</row>
    <row r="248" spans="1:37" ht="15" x14ac:dyDescent="0.25">
      <c r="A248" s="28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H248" s="27"/>
      <c r="AI248" s="27"/>
      <c r="AJ248" s="27"/>
      <c r="AK248" s="27"/>
    </row>
    <row r="249" spans="1:37" ht="15" x14ac:dyDescent="0.25">
      <c r="A249" s="28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H249" s="27"/>
      <c r="AI249" s="27"/>
      <c r="AJ249" s="27"/>
      <c r="AK249" s="27"/>
    </row>
    <row r="250" spans="1:37" ht="15" x14ac:dyDescent="0.25">
      <c r="A250" s="28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H250" s="27"/>
      <c r="AI250" s="27"/>
      <c r="AJ250" s="27"/>
      <c r="AK250" s="27"/>
    </row>
    <row r="251" spans="1:37" ht="15" x14ac:dyDescent="0.25">
      <c r="A251" s="28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H251" s="27"/>
      <c r="AI251" s="27"/>
      <c r="AJ251" s="27"/>
      <c r="AK251" s="27"/>
    </row>
    <row r="252" spans="1:37" ht="15" x14ac:dyDescent="0.25">
      <c r="A252" s="28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H252" s="27"/>
      <c r="AI252" s="27"/>
      <c r="AJ252" s="27"/>
      <c r="AK252" s="27"/>
    </row>
    <row r="253" spans="1:37" ht="15" x14ac:dyDescent="0.25">
      <c r="A253" s="28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H253" s="27"/>
      <c r="AI253" s="27"/>
      <c r="AJ253" s="27"/>
      <c r="AK253" s="27"/>
    </row>
    <row r="254" spans="1:37" ht="15" x14ac:dyDescent="0.25">
      <c r="A254" s="28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H254" s="27"/>
      <c r="AI254" s="27"/>
      <c r="AJ254" s="27"/>
      <c r="AK254" s="27"/>
    </row>
    <row r="255" spans="1:37" ht="15" x14ac:dyDescent="0.25">
      <c r="A255" s="28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H255" s="27"/>
      <c r="AI255" s="27"/>
      <c r="AJ255" s="27"/>
      <c r="AK255" s="27"/>
    </row>
    <row r="256" spans="1:37" ht="15" x14ac:dyDescent="0.25">
      <c r="A256" s="28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H256" s="27"/>
      <c r="AI256" s="27"/>
      <c r="AJ256" s="27"/>
      <c r="AK256" s="27"/>
    </row>
    <row r="257" spans="1:37" ht="15" x14ac:dyDescent="0.25">
      <c r="A257" s="28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H257" s="27"/>
      <c r="AI257" s="27"/>
      <c r="AJ257" s="27"/>
      <c r="AK257" s="27"/>
    </row>
    <row r="258" spans="1:37" ht="15" x14ac:dyDescent="0.25">
      <c r="A258" s="28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H258" s="27"/>
      <c r="AI258" s="27"/>
      <c r="AJ258" s="27"/>
      <c r="AK258" s="27"/>
    </row>
    <row r="259" spans="1:37" ht="15" x14ac:dyDescent="0.25">
      <c r="A259" s="28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H259" s="27"/>
      <c r="AI259" s="27"/>
      <c r="AJ259" s="27"/>
      <c r="AK259" s="27"/>
    </row>
    <row r="260" spans="1:37" ht="15" x14ac:dyDescent="0.25">
      <c r="A260" s="28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H260" s="27"/>
      <c r="AI260" s="27"/>
      <c r="AJ260" s="27"/>
      <c r="AK260" s="27"/>
    </row>
    <row r="261" spans="1:37" ht="15" x14ac:dyDescent="0.25">
      <c r="A261" s="28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H261" s="27"/>
      <c r="AI261" s="27"/>
      <c r="AJ261" s="27"/>
      <c r="AK261" s="27"/>
    </row>
    <row r="262" spans="1:37" ht="15" x14ac:dyDescent="0.25">
      <c r="A262" s="28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H262" s="27"/>
      <c r="AI262" s="27"/>
      <c r="AJ262" s="27"/>
      <c r="AK262" s="27"/>
    </row>
    <row r="263" spans="1:37" ht="15" x14ac:dyDescent="0.25">
      <c r="A263" s="28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H263" s="27"/>
      <c r="AI263" s="27"/>
      <c r="AJ263" s="27"/>
      <c r="AK263" s="27"/>
    </row>
    <row r="264" spans="1:37" ht="15" x14ac:dyDescent="0.25">
      <c r="A264" s="28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H264" s="27"/>
      <c r="AI264" s="27"/>
      <c r="AJ264" s="27"/>
      <c r="AK264" s="27"/>
    </row>
    <row r="265" spans="1:37" ht="15" x14ac:dyDescent="0.25">
      <c r="A265" s="28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H265" s="27"/>
      <c r="AI265" s="27"/>
      <c r="AJ265" s="27"/>
      <c r="AK265" s="27"/>
    </row>
    <row r="266" spans="1:37" ht="15" x14ac:dyDescent="0.25">
      <c r="A266" s="28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H266" s="27"/>
      <c r="AI266" s="27"/>
      <c r="AJ266" s="27"/>
      <c r="AK266" s="27"/>
    </row>
    <row r="267" spans="1:37" ht="15" x14ac:dyDescent="0.25">
      <c r="A267" s="28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H267" s="27"/>
      <c r="AI267" s="27"/>
      <c r="AJ267" s="27"/>
      <c r="AK267" s="27"/>
    </row>
    <row r="268" spans="1:37" ht="15" x14ac:dyDescent="0.25">
      <c r="A268" s="28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H268" s="27"/>
      <c r="AI268" s="27"/>
      <c r="AJ268" s="27"/>
      <c r="AK268" s="27"/>
    </row>
    <row r="269" spans="1:37" ht="15" x14ac:dyDescent="0.25">
      <c r="A269" s="28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H269" s="27"/>
      <c r="AI269" s="27"/>
      <c r="AJ269" s="27"/>
      <c r="AK269" s="27"/>
    </row>
    <row r="270" spans="1:37" ht="15" x14ac:dyDescent="0.25">
      <c r="A270" s="28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H270" s="27"/>
      <c r="AI270" s="27"/>
      <c r="AJ270" s="27"/>
      <c r="AK270" s="27"/>
    </row>
    <row r="271" spans="1:37" ht="15" x14ac:dyDescent="0.25">
      <c r="A271" s="28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H271" s="27"/>
      <c r="AI271" s="27"/>
      <c r="AJ271" s="27"/>
      <c r="AK271" s="27"/>
    </row>
    <row r="272" spans="1:37" ht="15" x14ac:dyDescent="0.25">
      <c r="A272" s="28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H272" s="27"/>
      <c r="AI272" s="27"/>
      <c r="AJ272" s="27"/>
      <c r="AK272" s="27"/>
    </row>
    <row r="273" spans="1:37" ht="15" x14ac:dyDescent="0.25">
      <c r="A273" s="28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H273" s="27"/>
      <c r="AI273" s="27"/>
      <c r="AJ273" s="27"/>
      <c r="AK273" s="27"/>
    </row>
    <row r="274" spans="1:37" ht="15" x14ac:dyDescent="0.25">
      <c r="A274" s="28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H274" s="27"/>
      <c r="AI274" s="27"/>
      <c r="AJ274" s="27"/>
      <c r="AK274" s="27"/>
    </row>
    <row r="275" spans="1:37" ht="15" x14ac:dyDescent="0.25">
      <c r="A275" s="28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H275" s="27"/>
      <c r="AI275" s="27"/>
      <c r="AJ275" s="27"/>
      <c r="AK275" s="27"/>
    </row>
    <row r="276" spans="1:37" ht="15" x14ac:dyDescent="0.25">
      <c r="A276" s="28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H276" s="27"/>
      <c r="AI276" s="27"/>
      <c r="AJ276" s="27"/>
      <c r="AK276" s="27"/>
    </row>
    <row r="277" spans="1:37" ht="15" x14ac:dyDescent="0.25">
      <c r="A277" s="28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H277" s="27"/>
      <c r="AI277" s="27"/>
      <c r="AJ277" s="27"/>
      <c r="AK277" s="27"/>
    </row>
    <row r="278" spans="1:37" ht="15" x14ac:dyDescent="0.25">
      <c r="A278" s="28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H278" s="27"/>
      <c r="AI278" s="27"/>
      <c r="AJ278" s="27"/>
      <c r="AK278" s="27"/>
    </row>
    <row r="279" spans="1:37" ht="15" x14ac:dyDescent="0.25">
      <c r="A279" s="28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H279" s="27"/>
      <c r="AI279" s="27"/>
      <c r="AJ279" s="27"/>
      <c r="AK279" s="27"/>
    </row>
    <row r="280" spans="1:37" ht="15" x14ac:dyDescent="0.25">
      <c r="A280" s="28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H280" s="27"/>
      <c r="AI280" s="27"/>
      <c r="AJ280" s="27"/>
      <c r="AK280" s="27"/>
    </row>
    <row r="281" spans="1:37" ht="15" x14ac:dyDescent="0.25">
      <c r="A281" s="28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H281" s="27"/>
      <c r="AI281" s="27"/>
      <c r="AJ281" s="27"/>
      <c r="AK281" s="27"/>
    </row>
    <row r="282" spans="1:37" ht="15" x14ac:dyDescent="0.25">
      <c r="A282" s="28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H282" s="27"/>
      <c r="AI282" s="27"/>
      <c r="AJ282" s="27"/>
      <c r="AK282" s="27"/>
    </row>
    <row r="283" spans="1:37" ht="15" x14ac:dyDescent="0.25">
      <c r="A283" s="28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H283" s="27"/>
      <c r="AI283" s="27"/>
      <c r="AJ283" s="27"/>
      <c r="AK283" s="27"/>
    </row>
    <row r="284" spans="1:37" ht="15" x14ac:dyDescent="0.25">
      <c r="A284" s="28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H284" s="27"/>
      <c r="AI284" s="27"/>
      <c r="AJ284" s="27"/>
      <c r="AK284" s="27"/>
    </row>
    <row r="285" spans="1:37" ht="15" x14ac:dyDescent="0.25">
      <c r="A285" s="28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H285" s="27"/>
      <c r="AI285" s="27"/>
      <c r="AJ285" s="27"/>
      <c r="AK285" s="27"/>
    </row>
    <row r="286" spans="1:37" ht="15" x14ac:dyDescent="0.25">
      <c r="A286" s="28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H286" s="27"/>
      <c r="AI286" s="27"/>
      <c r="AJ286" s="27"/>
      <c r="AK286" s="27"/>
    </row>
    <row r="287" spans="1:37" ht="15" x14ac:dyDescent="0.25">
      <c r="A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</row>
    <row r="288" spans="1:37" ht="15" x14ac:dyDescent="0.25">
      <c r="A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</row>
    <row r="289" spans="1:37" ht="15" x14ac:dyDescent="0.25">
      <c r="A289" s="28"/>
      <c r="G289" s="29"/>
      <c r="H289" s="29"/>
      <c r="I289" s="29"/>
      <c r="J289" s="29"/>
      <c r="K289" s="29"/>
      <c r="L289" s="29"/>
      <c r="M289" s="29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9"/>
      <c r="AH289" s="27"/>
      <c r="AI289" s="27"/>
      <c r="AJ289" s="27"/>
      <c r="AK289" s="27"/>
    </row>
    <row r="290" spans="1:37" ht="15" x14ac:dyDescent="0.25">
      <c r="A290" s="28"/>
      <c r="G290" s="29"/>
      <c r="H290" s="29"/>
      <c r="I290" s="29"/>
      <c r="J290" s="29"/>
      <c r="K290" s="29"/>
      <c r="L290" s="29"/>
      <c r="M290" s="29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9"/>
      <c r="AH290" s="27"/>
      <c r="AI290" s="27"/>
      <c r="AJ290" s="27"/>
      <c r="AK290" s="27"/>
    </row>
    <row r="291" spans="1:37" ht="15" x14ac:dyDescent="0.25">
      <c r="A291" s="28"/>
      <c r="G291" s="29"/>
      <c r="H291" s="29"/>
      <c r="I291" s="29"/>
      <c r="J291" s="29"/>
      <c r="K291" s="29"/>
      <c r="L291" s="29"/>
      <c r="M291" s="29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9"/>
      <c r="AH291" s="27"/>
      <c r="AI291" s="27"/>
      <c r="AJ291" s="27"/>
      <c r="AK291" s="27"/>
    </row>
    <row r="292" spans="1:37" ht="15" x14ac:dyDescent="0.25">
      <c r="A292" s="28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H292" s="27"/>
      <c r="AI292" s="27"/>
      <c r="AJ292" s="27"/>
      <c r="AK292" s="27"/>
    </row>
    <row r="293" spans="1:37" ht="15" x14ac:dyDescent="0.25">
      <c r="A293" s="28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H293" s="27"/>
      <c r="AI293" s="27"/>
      <c r="AJ293" s="27"/>
      <c r="AK293" s="27"/>
    </row>
    <row r="294" spans="1:37" ht="15" x14ac:dyDescent="0.25">
      <c r="A294" s="28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H294" s="27"/>
      <c r="AI294" s="27"/>
      <c r="AJ294" s="27"/>
      <c r="AK294" s="27"/>
    </row>
    <row r="295" spans="1:37" ht="15" x14ac:dyDescent="0.25">
      <c r="A295" s="28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H295" s="27"/>
      <c r="AI295" s="27"/>
      <c r="AJ295" s="27"/>
      <c r="AK295" s="27"/>
    </row>
    <row r="296" spans="1:37" ht="15" x14ac:dyDescent="0.25">
      <c r="A296" s="28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H296" s="27"/>
      <c r="AI296" s="27"/>
      <c r="AJ296" s="27"/>
      <c r="AK296" s="27"/>
    </row>
    <row r="297" spans="1:37" ht="15" x14ac:dyDescent="0.25">
      <c r="A297" s="28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H297" s="27"/>
      <c r="AI297" s="27"/>
      <c r="AJ297" s="27"/>
      <c r="AK297" s="27"/>
    </row>
    <row r="298" spans="1:37" ht="15" x14ac:dyDescent="0.25">
      <c r="A298" s="28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H298" s="27"/>
      <c r="AI298" s="27"/>
      <c r="AJ298" s="27"/>
      <c r="AK298" s="27"/>
    </row>
    <row r="299" spans="1:37" ht="15" x14ac:dyDescent="0.25">
      <c r="A299" s="28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H299" s="27"/>
      <c r="AI299" s="27"/>
      <c r="AJ299" s="27"/>
      <c r="AK299" s="27"/>
    </row>
    <row r="300" spans="1:37" ht="15" x14ac:dyDescent="0.25">
      <c r="A300" s="28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H300" s="27"/>
      <c r="AI300" s="27"/>
      <c r="AJ300" s="27"/>
      <c r="AK300" s="27"/>
    </row>
    <row r="301" spans="1:37" ht="15" x14ac:dyDescent="0.25">
      <c r="A301" s="28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H301" s="27"/>
      <c r="AI301" s="27"/>
      <c r="AJ301" s="27"/>
      <c r="AK301" s="27"/>
    </row>
    <row r="302" spans="1:37" ht="15" x14ac:dyDescent="0.25">
      <c r="A302" s="28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H302" s="27"/>
      <c r="AI302" s="27"/>
      <c r="AJ302" s="27"/>
      <c r="AK302" s="27"/>
    </row>
    <row r="303" spans="1:37" ht="15" x14ac:dyDescent="0.25">
      <c r="A303" s="28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H303" s="27"/>
      <c r="AI303" s="27"/>
      <c r="AJ303" s="27"/>
      <c r="AK303" s="27"/>
    </row>
    <row r="304" spans="1:37" ht="15" x14ac:dyDescent="0.25">
      <c r="A304" s="28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H304" s="27"/>
      <c r="AI304" s="27"/>
      <c r="AJ304" s="27"/>
      <c r="AK304" s="27"/>
    </row>
    <row r="305" spans="1:37" ht="15" x14ac:dyDescent="0.25">
      <c r="A305" s="28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H305" s="27"/>
      <c r="AI305" s="27"/>
      <c r="AJ305" s="27"/>
      <c r="AK305" s="27"/>
    </row>
    <row r="306" spans="1:37" ht="15" x14ac:dyDescent="0.25">
      <c r="A306" s="28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H306" s="27"/>
      <c r="AI306" s="27"/>
      <c r="AJ306" s="27"/>
      <c r="AK306" s="27"/>
    </row>
    <row r="307" spans="1:37" ht="15" x14ac:dyDescent="0.25">
      <c r="A307" s="28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H307" s="27"/>
      <c r="AI307" s="27"/>
      <c r="AJ307" s="27"/>
      <c r="AK307" s="27"/>
    </row>
    <row r="308" spans="1:37" ht="15" x14ac:dyDescent="0.25">
      <c r="A308" s="28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H308" s="27"/>
      <c r="AI308" s="27"/>
      <c r="AJ308" s="27"/>
      <c r="AK308" s="27"/>
    </row>
    <row r="309" spans="1:37" ht="15" x14ac:dyDescent="0.25">
      <c r="A309" s="28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H309" s="27"/>
      <c r="AI309" s="27"/>
      <c r="AJ309" s="27"/>
      <c r="AK309" s="27"/>
    </row>
    <row r="310" spans="1:37" ht="15" x14ac:dyDescent="0.25">
      <c r="A310" s="28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H310" s="27"/>
      <c r="AI310" s="27"/>
      <c r="AJ310" s="27"/>
      <c r="AK310" s="27"/>
    </row>
    <row r="311" spans="1:37" ht="15" x14ac:dyDescent="0.25">
      <c r="A311" s="28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H311" s="27"/>
      <c r="AI311" s="27"/>
      <c r="AJ311" s="27"/>
      <c r="AK311" s="27"/>
    </row>
    <row r="312" spans="1:37" ht="15" x14ac:dyDescent="0.25">
      <c r="A312" s="28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H312" s="27"/>
      <c r="AI312" s="27"/>
      <c r="AJ312" s="27"/>
      <c r="AK312" s="27"/>
    </row>
    <row r="313" spans="1:37" ht="15" x14ac:dyDescent="0.25">
      <c r="A313" s="28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H313" s="27"/>
      <c r="AI313" s="27"/>
      <c r="AJ313" s="27"/>
      <c r="AK313" s="27"/>
    </row>
    <row r="314" spans="1:37" ht="15" x14ac:dyDescent="0.25">
      <c r="A314" s="28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H314" s="27"/>
      <c r="AI314" s="27"/>
      <c r="AJ314" s="27"/>
      <c r="AK314" s="27"/>
    </row>
    <row r="315" spans="1:37" ht="15" x14ac:dyDescent="0.25">
      <c r="A315" s="28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H315" s="27"/>
      <c r="AI315" s="27"/>
      <c r="AJ315" s="27"/>
      <c r="AK315" s="27"/>
    </row>
    <row r="316" spans="1:37" ht="15" x14ac:dyDescent="0.25">
      <c r="A316" s="28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H316" s="27"/>
      <c r="AI316" s="27"/>
      <c r="AJ316" s="27"/>
      <c r="AK316" s="27"/>
    </row>
    <row r="317" spans="1:37" ht="15" x14ac:dyDescent="0.25">
      <c r="A317" s="28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H317" s="27"/>
      <c r="AI317" s="27"/>
      <c r="AJ317" s="27"/>
      <c r="AK317" s="27"/>
    </row>
    <row r="318" spans="1:37" ht="15" x14ac:dyDescent="0.25">
      <c r="A318" s="28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H318" s="27"/>
      <c r="AI318" s="27"/>
      <c r="AJ318" s="27"/>
      <c r="AK318" s="27"/>
    </row>
    <row r="319" spans="1:37" ht="15" x14ac:dyDescent="0.25">
      <c r="A319" s="28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H319" s="27"/>
      <c r="AI319" s="27"/>
      <c r="AJ319" s="27"/>
      <c r="AK319" s="27"/>
    </row>
    <row r="320" spans="1:37" ht="15" x14ac:dyDescent="0.25">
      <c r="A320" s="28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H320" s="27"/>
      <c r="AI320" s="27"/>
      <c r="AJ320" s="27"/>
      <c r="AK320" s="27"/>
    </row>
    <row r="321" spans="1:37" ht="15" x14ac:dyDescent="0.25">
      <c r="A321" s="28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H321" s="27"/>
      <c r="AI321" s="27"/>
      <c r="AJ321" s="27"/>
      <c r="AK321" s="27"/>
    </row>
    <row r="322" spans="1:37" ht="15" x14ac:dyDescent="0.25">
      <c r="A322" s="28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H322" s="27"/>
      <c r="AI322" s="27"/>
      <c r="AJ322" s="27"/>
      <c r="AK322" s="27"/>
    </row>
    <row r="323" spans="1:37" ht="15" x14ac:dyDescent="0.25">
      <c r="A323" s="28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H323" s="27"/>
      <c r="AI323" s="27"/>
      <c r="AJ323" s="27"/>
      <c r="AK323" s="27"/>
    </row>
    <row r="324" spans="1:37" ht="15" x14ac:dyDescent="0.25">
      <c r="A324" s="28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H324" s="27"/>
      <c r="AI324" s="27"/>
      <c r="AJ324" s="27"/>
      <c r="AK324" s="27"/>
    </row>
    <row r="325" spans="1:37" ht="15" x14ac:dyDescent="0.25">
      <c r="A325" s="28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H325" s="27"/>
      <c r="AI325" s="27"/>
      <c r="AJ325" s="27"/>
      <c r="AK325" s="27"/>
    </row>
    <row r="326" spans="1:37" ht="15" x14ac:dyDescent="0.25">
      <c r="A326" s="28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H326" s="27"/>
      <c r="AI326" s="27"/>
      <c r="AJ326" s="27"/>
      <c r="AK326" s="27"/>
    </row>
    <row r="327" spans="1:37" ht="15" x14ac:dyDescent="0.25">
      <c r="A327" s="28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H327" s="27"/>
      <c r="AI327" s="27"/>
      <c r="AJ327" s="27"/>
      <c r="AK327" s="27"/>
    </row>
    <row r="328" spans="1:37" ht="15" x14ac:dyDescent="0.25">
      <c r="A328" s="28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H328" s="27"/>
      <c r="AI328" s="27"/>
      <c r="AJ328" s="27"/>
      <c r="AK328" s="27"/>
    </row>
    <row r="329" spans="1:37" ht="15" x14ac:dyDescent="0.25">
      <c r="A329" s="28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H329" s="27"/>
      <c r="AI329" s="27"/>
      <c r="AJ329" s="27"/>
      <c r="AK329" s="27"/>
    </row>
    <row r="330" spans="1:37" ht="15" x14ac:dyDescent="0.25">
      <c r="A330" s="28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H330" s="27"/>
      <c r="AI330" s="27"/>
      <c r="AJ330" s="27"/>
      <c r="AK330" s="27"/>
    </row>
    <row r="331" spans="1:37" ht="15" x14ac:dyDescent="0.25">
      <c r="A331" s="28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H331" s="27"/>
      <c r="AI331" s="27"/>
      <c r="AJ331" s="27"/>
      <c r="AK331" s="27"/>
    </row>
    <row r="332" spans="1:37" ht="15" x14ac:dyDescent="0.25">
      <c r="A332" s="28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H332" s="27"/>
      <c r="AI332" s="27"/>
      <c r="AJ332" s="27"/>
      <c r="AK332" s="27"/>
    </row>
    <row r="333" spans="1:37" ht="15" x14ac:dyDescent="0.25">
      <c r="A333" s="28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H333" s="27"/>
      <c r="AI333" s="27"/>
      <c r="AJ333" s="27"/>
      <c r="AK333" s="27"/>
    </row>
    <row r="334" spans="1:37" ht="15" x14ac:dyDescent="0.25">
      <c r="A334" s="28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H334" s="27"/>
      <c r="AI334" s="27"/>
      <c r="AJ334" s="27"/>
      <c r="AK334" s="27"/>
    </row>
    <row r="335" spans="1:37" ht="15" x14ac:dyDescent="0.25">
      <c r="A335" s="28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H335" s="27"/>
      <c r="AI335" s="27"/>
      <c r="AJ335" s="27"/>
      <c r="AK335" s="27"/>
    </row>
    <row r="336" spans="1:37" ht="15" x14ac:dyDescent="0.25">
      <c r="A336" s="28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H336" s="27"/>
      <c r="AI336" s="27"/>
      <c r="AJ336" s="27"/>
      <c r="AK336" s="27"/>
    </row>
    <row r="337" spans="1:37" ht="15" x14ac:dyDescent="0.25">
      <c r="A337" s="28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H337" s="27"/>
      <c r="AI337" s="27"/>
      <c r="AJ337" s="27"/>
      <c r="AK337" s="27"/>
    </row>
    <row r="338" spans="1:37" ht="15" x14ac:dyDescent="0.25">
      <c r="A338" s="28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H338" s="27"/>
      <c r="AI338" s="27"/>
      <c r="AJ338" s="27"/>
      <c r="AK338" s="27"/>
    </row>
    <row r="339" spans="1:37" ht="15" x14ac:dyDescent="0.25">
      <c r="A339" s="28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H339" s="27"/>
      <c r="AI339" s="27"/>
      <c r="AJ339" s="27"/>
      <c r="AK339" s="27"/>
    </row>
    <row r="340" spans="1:37" ht="15" x14ac:dyDescent="0.25">
      <c r="A340" s="28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H340" s="27"/>
      <c r="AI340" s="27"/>
      <c r="AJ340" s="27"/>
      <c r="AK340" s="27"/>
    </row>
    <row r="341" spans="1:37" ht="15" x14ac:dyDescent="0.25">
      <c r="A341" s="28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H341" s="27"/>
      <c r="AI341" s="27"/>
      <c r="AJ341" s="27"/>
      <c r="AK341" s="27"/>
    </row>
    <row r="342" spans="1:37" ht="15" x14ac:dyDescent="0.25">
      <c r="A342" s="28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H342" s="27"/>
      <c r="AI342" s="27"/>
      <c r="AJ342" s="27"/>
      <c r="AK342" s="27"/>
    </row>
    <row r="343" spans="1:37" ht="15" x14ac:dyDescent="0.25">
      <c r="A343" s="28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H343" s="27"/>
      <c r="AI343" s="27"/>
      <c r="AJ343" s="27"/>
      <c r="AK343" s="27"/>
    </row>
    <row r="344" spans="1:37" ht="15" x14ac:dyDescent="0.25">
      <c r="A344" s="28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H344" s="27"/>
      <c r="AI344" s="27"/>
      <c r="AJ344" s="27"/>
      <c r="AK344" s="27"/>
    </row>
    <row r="345" spans="1:37" ht="15" x14ac:dyDescent="0.25">
      <c r="A345" s="28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H345" s="27"/>
      <c r="AI345" s="27"/>
      <c r="AJ345" s="27"/>
      <c r="AK345" s="27"/>
    </row>
    <row r="346" spans="1:37" ht="15" x14ac:dyDescent="0.25">
      <c r="A346" s="28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H346" s="27"/>
      <c r="AI346" s="27"/>
      <c r="AJ346" s="27"/>
      <c r="AK346" s="27"/>
    </row>
    <row r="347" spans="1:37" ht="15" x14ac:dyDescent="0.25">
      <c r="A347" s="28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H347" s="27"/>
      <c r="AI347" s="27"/>
      <c r="AJ347" s="27"/>
      <c r="AK347" s="27"/>
    </row>
    <row r="348" spans="1:37" ht="15" x14ac:dyDescent="0.25">
      <c r="A348" s="28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H348" s="27"/>
      <c r="AI348" s="27"/>
      <c r="AJ348" s="27"/>
      <c r="AK348" s="27"/>
    </row>
    <row r="349" spans="1:37" ht="15" x14ac:dyDescent="0.25">
      <c r="A349" s="28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H349" s="27"/>
      <c r="AI349" s="27"/>
      <c r="AJ349" s="27"/>
      <c r="AK349" s="27"/>
    </row>
    <row r="350" spans="1:37" ht="15" x14ac:dyDescent="0.25">
      <c r="A350" s="28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H350" s="27"/>
      <c r="AI350" s="27"/>
      <c r="AJ350" s="27"/>
      <c r="AK350" s="27"/>
    </row>
    <row r="351" spans="1:37" ht="15" x14ac:dyDescent="0.25">
      <c r="A351" s="28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H351" s="27"/>
      <c r="AI351" s="27"/>
      <c r="AJ351" s="27"/>
      <c r="AK351" s="27"/>
    </row>
    <row r="352" spans="1:37" ht="15" x14ac:dyDescent="0.25">
      <c r="A352" s="28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H352" s="27"/>
      <c r="AI352" s="27"/>
      <c r="AJ352" s="27"/>
      <c r="AK352" s="27"/>
    </row>
    <row r="353" spans="1:37" ht="15" x14ac:dyDescent="0.25">
      <c r="A353" s="28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H353" s="27"/>
      <c r="AI353" s="27"/>
      <c r="AJ353" s="27"/>
      <c r="AK353" s="27"/>
    </row>
    <row r="354" spans="1:37" ht="15" x14ac:dyDescent="0.25">
      <c r="A354" s="28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H354" s="27"/>
      <c r="AI354" s="27"/>
      <c r="AJ354" s="27"/>
      <c r="AK354" s="27"/>
    </row>
    <row r="355" spans="1:37" ht="15" x14ac:dyDescent="0.25">
      <c r="A355" s="28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H355" s="27"/>
      <c r="AI355" s="27"/>
      <c r="AJ355" s="27"/>
      <c r="AK355" s="27"/>
    </row>
    <row r="356" spans="1:37" ht="15" x14ac:dyDescent="0.25">
      <c r="A356" s="28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H356" s="27"/>
      <c r="AI356" s="27"/>
      <c r="AJ356" s="27"/>
      <c r="AK356" s="27"/>
    </row>
    <row r="357" spans="1:37" ht="15" x14ac:dyDescent="0.25">
      <c r="A357" s="28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H357" s="27"/>
      <c r="AI357" s="27"/>
      <c r="AJ357" s="27"/>
      <c r="AK357" s="27"/>
    </row>
    <row r="358" spans="1:37" ht="15" x14ac:dyDescent="0.25">
      <c r="A358" s="28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H358" s="27"/>
      <c r="AI358" s="27"/>
      <c r="AJ358" s="27"/>
      <c r="AK358" s="27"/>
    </row>
    <row r="359" spans="1:37" ht="15" x14ac:dyDescent="0.25">
      <c r="A359" s="28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H359" s="27"/>
      <c r="AI359" s="27"/>
      <c r="AJ359" s="27"/>
      <c r="AK359" s="27"/>
    </row>
    <row r="360" spans="1:37" ht="15" x14ac:dyDescent="0.25">
      <c r="A360" s="28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H360" s="27"/>
      <c r="AI360" s="27"/>
      <c r="AJ360" s="27"/>
      <c r="AK360" s="27"/>
    </row>
    <row r="361" spans="1:37" ht="15" x14ac:dyDescent="0.25">
      <c r="A361" s="28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H361" s="27"/>
      <c r="AI361" s="27"/>
      <c r="AJ361" s="27"/>
      <c r="AK361" s="27"/>
    </row>
    <row r="362" spans="1:37" ht="15" x14ac:dyDescent="0.25">
      <c r="A362" s="28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H362" s="27"/>
      <c r="AI362" s="27"/>
      <c r="AJ362" s="27"/>
      <c r="AK362" s="27"/>
    </row>
    <row r="363" spans="1:37" ht="15" x14ac:dyDescent="0.25">
      <c r="A363" s="28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H363" s="27"/>
      <c r="AI363" s="27"/>
      <c r="AJ363" s="27"/>
      <c r="AK363" s="27"/>
    </row>
    <row r="364" spans="1:37" ht="15" x14ac:dyDescent="0.25">
      <c r="A364" s="28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H364" s="27"/>
      <c r="AI364" s="27"/>
      <c r="AJ364" s="27"/>
      <c r="AK364" s="27"/>
    </row>
    <row r="365" spans="1:37" ht="15" x14ac:dyDescent="0.25">
      <c r="A365" s="28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H365" s="27"/>
      <c r="AI365" s="27"/>
      <c r="AJ365" s="27"/>
      <c r="AK365" s="27"/>
    </row>
    <row r="366" spans="1:37" ht="15" x14ac:dyDescent="0.25">
      <c r="A366" s="28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H366" s="27"/>
      <c r="AI366" s="27"/>
      <c r="AJ366" s="27"/>
      <c r="AK366" s="27"/>
    </row>
    <row r="367" spans="1:37" ht="15" x14ac:dyDescent="0.25">
      <c r="A367" s="28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H367" s="27"/>
      <c r="AI367" s="27"/>
      <c r="AJ367" s="27"/>
      <c r="AK367" s="27"/>
    </row>
    <row r="368" spans="1:37" ht="15" x14ac:dyDescent="0.25">
      <c r="A368" s="28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H368" s="27"/>
      <c r="AI368" s="27"/>
      <c r="AJ368" s="27"/>
      <c r="AK368" s="27"/>
    </row>
    <row r="369" spans="1:37" ht="15" x14ac:dyDescent="0.25">
      <c r="A369" s="28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H369" s="27"/>
      <c r="AI369" s="27"/>
      <c r="AJ369" s="27"/>
      <c r="AK369" s="27"/>
    </row>
    <row r="370" spans="1:37" ht="15" x14ac:dyDescent="0.25">
      <c r="A370" s="28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H370" s="27"/>
      <c r="AI370" s="27"/>
      <c r="AJ370" s="27"/>
      <c r="AK370" s="27"/>
    </row>
    <row r="371" spans="1:37" ht="15" x14ac:dyDescent="0.25">
      <c r="A371" s="28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H371" s="27"/>
      <c r="AI371" s="27"/>
      <c r="AJ371" s="27"/>
      <c r="AK371" s="27"/>
    </row>
    <row r="372" spans="1:37" ht="15" x14ac:dyDescent="0.25">
      <c r="A372" s="28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H372" s="27"/>
      <c r="AI372" s="27"/>
      <c r="AJ372" s="27"/>
      <c r="AK372" s="27"/>
    </row>
    <row r="373" spans="1:37" ht="15" x14ac:dyDescent="0.25">
      <c r="A373" s="28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H373" s="27"/>
      <c r="AI373" s="27"/>
      <c r="AJ373" s="27"/>
      <c r="AK373" s="27"/>
    </row>
    <row r="374" spans="1:37" ht="15" x14ac:dyDescent="0.25">
      <c r="A374" s="28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H374" s="27"/>
      <c r="AI374" s="27"/>
      <c r="AJ374" s="27"/>
      <c r="AK374" s="27"/>
    </row>
    <row r="375" spans="1:37" ht="15" x14ac:dyDescent="0.25">
      <c r="A375" s="28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H375" s="27"/>
      <c r="AI375" s="27"/>
      <c r="AJ375" s="27"/>
      <c r="AK375" s="27"/>
    </row>
    <row r="376" spans="1:37" ht="15" x14ac:dyDescent="0.25">
      <c r="A376" s="28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H376" s="27"/>
      <c r="AI376" s="27"/>
      <c r="AJ376" s="27"/>
      <c r="AK376" s="27"/>
    </row>
    <row r="377" spans="1:37" ht="15" x14ac:dyDescent="0.25">
      <c r="A377" s="28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H377" s="27"/>
      <c r="AI377" s="27"/>
      <c r="AJ377" s="27"/>
      <c r="AK377" s="27"/>
    </row>
    <row r="378" spans="1:37" ht="15" x14ac:dyDescent="0.25">
      <c r="A378" s="28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H378" s="27"/>
      <c r="AI378" s="27"/>
      <c r="AJ378" s="27"/>
      <c r="AK378" s="27"/>
    </row>
    <row r="379" spans="1:37" ht="15" x14ac:dyDescent="0.25">
      <c r="A379" s="28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H379" s="27"/>
      <c r="AI379" s="27"/>
      <c r="AJ379" s="27"/>
      <c r="AK379" s="27"/>
    </row>
    <row r="380" spans="1:37" ht="15" x14ac:dyDescent="0.25">
      <c r="A380" s="28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H380" s="27"/>
      <c r="AI380" s="27"/>
      <c r="AJ380" s="27"/>
      <c r="AK380" s="27"/>
    </row>
    <row r="381" spans="1:37" ht="15" x14ac:dyDescent="0.25">
      <c r="A381" s="28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H381" s="27"/>
      <c r="AI381" s="27"/>
      <c r="AJ381" s="27"/>
      <c r="AK381" s="27"/>
    </row>
    <row r="382" spans="1:37" ht="15" x14ac:dyDescent="0.25">
      <c r="A382" s="28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H382" s="27"/>
      <c r="AI382" s="27"/>
      <c r="AJ382" s="27"/>
      <c r="AK382" s="27"/>
    </row>
    <row r="383" spans="1:37" ht="15" x14ac:dyDescent="0.25">
      <c r="A383" s="28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H383" s="27"/>
      <c r="AI383" s="27"/>
      <c r="AJ383" s="27"/>
      <c r="AK383" s="27"/>
    </row>
    <row r="384" spans="1:37" ht="15" x14ac:dyDescent="0.25">
      <c r="A384" s="28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H384" s="27"/>
      <c r="AI384" s="27"/>
      <c r="AJ384" s="27"/>
      <c r="AK384" s="27"/>
    </row>
    <row r="385" spans="1:37" ht="15" x14ac:dyDescent="0.25">
      <c r="A385" s="28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H385" s="27"/>
      <c r="AI385" s="27"/>
      <c r="AJ385" s="27"/>
      <c r="AK385" s="27"/>
    </row>
    <row r="386" spans="1:37" ht="15" x14ac:dyDescent="0.25">
      <c r="A386" s="28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H386" s="27"/>
      <c r="AI386" s="27"/>
      <c r="AJ386" s="27"/>
      <c r="AK386" s="27"/>
    </row>
    <row r="387" spans="1:37" ht="15" x14ac:dyDescent="0.25">
      <c r="A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</row>
    <row r="388" spans="1:37" ht="15" x14ac:dyDescent="0.25">
      <c r="A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</row>
    <row r="389" spans="1:37" ht="15" x14ac:dyDescent="0.25">
      <c r="A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</row>
    <row r="390" spans="1:37" ht="15" x14ac:dyDescent="0.25">
      <c r="A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</row>
    <row r="391" spans="1:37" ht="15" x14ac:dyDescent="0.25">
      <c r="A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</row>
    <row r="392" spans="1:37" ht="15" x14ac:dyDescent="0.25">
      <c r="A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</row>
    <row r="393" spans="1:37" ht="15" x14ac:dyDescent="0.25">
      <c r="A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</row>
    <row r="394" spans="1:37" ht="15" x14ac:dyDescent="0.25">
      <c r="A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</row>
    <row r="395" spans="1:37" ht="15" x14ac:dyDescent="0.25">
      <c r="A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</row>
    <row r="396" spans="1:37" ht="15" x14ac:dyDescent="0.25">
      <c r="A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</row>
    <row r="397" spans="1:37" ht="15" x14ac:dyDescent="0.25">
      <c r="A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</row>
    <row r="398" spans="1:37" ht="15" x14ac:dyDescent="0.25">
      <c r="A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</row>
    <row r="399" spans="1:37" ht="15" x14ac:dyDescent="0.25">
      <c r="A399" s="28"/>
      <c r="G399" s="29"/>
      <c r="H399" s="29"/>
      <c r="I399" s="29"/>
      <c r="J399" s="29"/>
      <c r="K399" s="29"/>
      <c r="L399" s="29"/>
      <c r="M399" s="29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9"/>
      <c r="AH399" s="27"/>
      <c r="AI399" s="27"/>
      <c r="AJ399" s="27"/>
      <c r="AK399" s="27"/>
    </row>
    <row r="400" spans="1:37" ht="15" x14ac:dyDescent="0.25">
      <c r="A400" s="28"/>
      <c r="G400" s="29"/>
      <c r="H400" s="29"/>
      <c r="I400" s="29"/>
      <c r="J400" s="29"/>
      <c r="K400" s="29"/>
      <c r="L400" s="29"/>
      <c r="M400" s="29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9"/>
      <c r="AH400" s="27"/>
      <c r="AI400" s="27"/>
      <c r="AJ400" s="27"/>
      <c r="AK400" s="27"/>
    </row>
    <row r="401" spans="1:37" ht="15" x14ac:dyDescent="0.25">
      <c r="A401" s="28"/>
      <c r="G401" s="29"/>
      <c r="H401" s="29"/>
      <c r="I401" s="29"/>
      <c r="J401" s="29"/>
      <c r="K401" s="29"/>
      <c r="L401" s="29"/>
      <c r="M401" s="29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9"/>
      <c r="AH401" s="27"/>
      <c r="AI401" s="27"/>
      <c r="AJ401" s="27"/>
      <c r="AK401" s="27"/>
    </row>
    <row r="402" spans="1:37" ht="15" x14ac:dyDescent="0.25">
      <c r="A402" s="28"/>
      <c r="G402" s="29"/>
      <c r="H402" s="29"/>
      <c r="I402" s="29"/>
      <c r="J402" s="29"/>
      <c r="K402" s="29"/>
      <c r="L402" s="29"/>
      <c r="M402" s="29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9"/>
      <c r="AH402" s="27"/>
      <c r="AI402" s="27"/>
      <c r="AJ402" s="27"/>
      <c r="AK402" s="27"/>
    </row>
    <row r="403" spans="1:37" ht="15" x14ac:dyDescent="0.25">
      <c r="A403" s="28"/>
      <c r="G403" s="29"/>
      <c r="H403" s="29"/>
      <c r="I403" s="29"/>
      <c r="J403" s="29"/>
      <c r="K403" s="29"/>
      <c r="L403" s="29"/>
      <c r="M403" s="29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9"/>
      <c r="AH403" s="27"/>
      <c r="AI403" s="27"/>
      <c r="AJ403" s="27"/>
      <c r="AK403" s="27"/>
    </row>
    <row r="404" spans="1:37" ht="15" x14ac:dyDescent="0.25">
      <c r="A404" s="28"/>
      <c r="G404" s="29"/>
      <c r="H404" s="29"/>
      <c r="I404" s="29"/>
      <c r="J404" s="29"/>
      <c r="K404" s="29"/>
      <c r="L404" s="29"/>
      <c r="M404" s="29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9"/>
      <c r="AH404" s="27"/>
      <c r="AI404" s="27"/>
      <c r="AJ404" s="27"/>
      <c r="AK404" s="27"/>
    </row>
    <row r="405" spans="1:37" ht="15" x14ac:dyDescent="0.25">
      <c r="A405" s="28"/>
      <c r="G405" s="29"/>
      <c r="H405" s="29"/>
      <c r="I405" s="29"/>
      <c r="J405" s="29"/>
      <c r="K405" s="29"/>
      <c r="L405" s="29"/>
      <c r="M405" s="29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9"/>
      <c r="AH405" s="27"/>
      <c r="AI405" s="27"/>
      <c r="AJ405" s="27"/>
      <c r="AK405" s="27"/>
    </row>
    <row r="406" spans="1:37" ht="15" x14ac:dyDescent="0.25">
      <c r="A406" s="28"/>
      <c r="G406" s="29"/>
      <c r="H406" s="29"/>
      <c r="I406" s="29"/>
      <c r="J406" s="29"/>
      <c r="K406" s="29"/>
      <c r="L406" s="29"/>
      <c r="M406" s="29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9"/>
      <c r="AH406" s="27"/>
      <c r="AI406" s="27"/>
      <c r="AJ406" s="27"/>
      <c r="AK406" s="27"/>
    </row>
    <row r="407" spans="1:37" ht="15" x14ac:dyDescent="0.25">
      <c r="A407" s="28"/>
      <c r="G407" s="29"/>
      <c r="H407" s="29"/>
      <c r="I407" s="29"/>
      <c r="J407" s="29"/>
      <c r="K407" s="29"/>
      <c r="L407" s="29"/>
      <c r="M407" s="29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9"/>
      <c r="AH407" s="27"/>
      <c r="AI407" s="27"/>
      <c r="AJ407" s="27"/>
      <c r="AK407" s="27"/>
    </row>
    <row r="408" spans="1:37" ht="15" x14ac:dyDescent="0.25">
      <c r="A408" s="28"/>
      <c r="G408" s="29"/>
      <c r="H408" s="29"/>
      <c r="I408" s="29"/>
      <c r="J408" s="29"/>
      <c r="K408" s="29"/>
      <c r="L408" s="29"/>
      <c r="M408" s="29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9"/>
      <c r="AH408" s="27"/>
      <c r="AI408" s="27"/>
      <c r="AJ408" s="27"/>
      <c r="AK408" s="27"/>
    </row>
    <row r="409" spans="1:37" ht="15" x14ac:dyDescent="0.25">
      <c r="A409" s="28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H409" s="27"/>
      <c r="AI409" s="27"/>
      <c r="AJ409" s="27"/>
      <c r="AK409" s="27"/>
    </row>
    <row r="410" spans="1:37" ht="15" x14ac:dyDescent="0.25">
      <c r="A410" s="28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H410" s="27"/>
      <c r="AI410" s="27"/>
      <c r="AJ410" s="27"/>
      <c r="AK410" s="27"/>
    </row>
    <row r="411" spans="1:37" ht="15" x14ac:dyDescent="0.25">
      <c r="A411" s="28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H411" s="27"/>
      <c r="AI411" s="27"/>
      <c r="AJ411" s="27"/>
      <c r="AK411" s="27"/>
    </row>
    <row r="412" spans="1:37" ht="15" x14ac:dyDescent="0.25">
      <c r="A412" s="28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H412" s="27"/>
      <c r="AI412" s="27"/>
      <c r="AJ412" s="27"/>
      <c r="AK412" s="27"/>
    </row>
    <row r="413" spans="1:37" ht="15" x14ac:dyDescent="0.25">
      <c r="A413" s="28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H413" s="27"/>
      <c r="AI413" s="27"/>
      <c r="AJ413" s="27"/>
      <c r="AK413" s="27"/>
    </row>
    <row r="414" spans="1:37" ht="15" x14ac:dyDescent="0.25">
      <c r="A414" s="28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H414" s="27"/>
      <c r="AI414" s="27"/>
      <c r="AJ414" s="27"/>
      <c r="AK414" s="27"/>
    </row>
    <row r="415" spans="1:37" ht="15" x14ac:dyDescent="0.25">
      <c r="A415" s="28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H415" s="27"/>
      <c r="AI415" s="27"/>
      <c r="AJ415" s="27"/>
      <c r="AK415" s="27"/>
    </row>
    <row r="416" spans="1:37" ht="15" x14ac:dyDescent="0.25">
      <c r="A416" s="28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H416" s="27"/>
      <c r="AI416" s="27"/>
      <c r="AJ416" s="27"/>
      <c r="AK416" s="27"/>
    </row>
    <row r="417" spans="1:37" ht="15" x14ac:dyDescent="0.25">
      <c r="A417" s="28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H417" s="27"/>
      <c r="AI417" s="27"/>
      <c r="AJ417" s="27"/>
      <c r="AK417" s="27"/>
    </row>
    <row r="418" spans="1:37" ht="15" x14ac:dyDescent="0.25">
      <c r="A418" s="28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H418" s="27"/>
      <c r="AI418" s="27"/>
      <c r="AJ418" s="27"/>
      <c r="AK418" s="27"/>
    </row>
    <row r="419" spans="1:37" ht="15" x14ac:dyDescent="0.25">
      <c r="A419" s="28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H419" s="27"/>
      <c r="AI419" s="27"/>
      <c r="AJ419" s="27"/>
      <c r="AK419" s="27"/>
    </row>
    <row r="420" spans="1:37" ht="15" x14ac:dyDescent="0.25">
      <c r="A420" s="28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H420" s="27"/>
      <c r="AI420" s="27"/>
      <c r="AJ420" s="27"/>
      <c r="AK420" s="27"/>
    </row>
    <row r="421" spans="1:37" ht="15" x14ac:dyDescent="0.25">
      <c r="A421" s="28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H421" s="27"/>
      <c r="AI421" s="27"/>
      <c r="AJ421" s="27"/>
      <c r="AK421" s="27"/>
    </row>
    <row r="422" spans="1:37" ht="15" x14ac:dyDescent="0.25">
      <c r="A422" s="28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H422" s="27"/>
      <c r="AI422" s="27"/>
      <c r="AJ422" s="27"/>
      <c r="AK422" s="27"/>
    </row>
    <row r="423" spans="1:37" ht="15" x14ac:dyDescent="0.25">
      <c r="A423" s="28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H423" s="27"/>
      <c r="AI423" s="27"/>
      <c r="AJ423" s="27"/>
      <c r="AK423" s="27"/>
    </row>
    <row r="424" spans="1:37" ht="15" x14ac:dyDescent="0.25">
      <c r="A424" s="28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H424" s="27"/>
      <c r="AI424" s="27"/>
      <c r="AJ424" s="27"/>
      <c r="AK424" s="27"/>
    </row>
    <row r="425" spans="1:37" ht="15" x14ac:dyDescent="0.25">
      <c r="A425" s="28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H425" s="27"/>
      <c r="AI425" s="27"/>
      <c r="AJ425" s="27"/>
      <c r="AK425" s="27"/>
    </row>
    <row r="426" spans="1:37" ht="15" x14ac:dyDescent="0.25">
      <c r="A426" s="28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H426" s="27"/>
      <c r="AI426" s="27"/>
      <c r="AJ426" s="27"/>
      <c r="AK426" s="27"/>
    </row>
    <row r="427" spans="1:37" ht="15" x14ac:dyDescent="0.25">
      <c r="A427" s="28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H427" s="27"/>
      <c r="AI427" s="27"/>
      <c r="AJ427" s="27"/>
      <c r="AK427" s="27"/>
    </row>
    <row r="428" spans="1:37" ht="15" x14ac:dyDescent="0.25">
      <c r="A428" s="28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H428" s="27"/>
      <c r="AI428" s="27"/>
      <c r="AJ428" s="27"/>
      <c r="AK428" s="27"/>
    </row>
    <row r="429" spans="1:37" ht="15" x14ac:dyDescent="0.25">
      <c r="A429" s="28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H429" s="27"/>
      <c r="AI429" s="27"/>
      <c r="AJ429" s="27"/>
      <c r="AK429" s="27"/>
    </row>
    <row r="430" spans="1:37" ht="15" x14ac:dyDescent="0.25">
      <c r="A430" s="28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H430" s="27"/>
      <c r="AI430" s="27"/>
      <c r="AJ430" s="27"/>
      <c r="AK430" s="27"/>
    </row>
    <row r="431" spans="1:37" ht="15" x14ac:dyDescent="0.25">
      <c r="A431" s="28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H431" s="27"/>
      <c r="AI431" s="27"/>
      <c r="AJ431" s="27"/>
      <c r="AK431" s="27"/>
    </row>
    <row r="432" spans="1:37" ht="15" x14ac:dyDescent="0.25">
      <c r="A432" s="28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H432" s="27"/>
      <c r="AI432" s="27"/>
      <c r="AJ432" s="27"/>
      <c r="AK432" s="27"/>
    </row>
    <row r="433" spans="1:37" ht="15" x14ac:dyDescent="0.25">
      <c r="A433" s="28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H433" s="27"/>
      <c r="AI433" s="27"/>
      <c r="AJ433" s="27"/>
      <c r="AK433" s="27"/>
    </row>
    <row r="434" spans="1:37" ht="15" x14ac:dyDescent="0.25">
      <c r="A434" s="28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H434" s="27"/>
      <c r="AI434" s="27"/>
      <c r="AJ434" s="27"/>
      <c r="AK434" s="27"/>
    </row>
    <row r="435" spans="1:37" ht="15" x14ac:dyDescent="0.25">
      <c r="A435" s="28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H435" s="27"/>
      <c r="AI435" s="27"/>
      <c r="AJ435" s="27"/>
      <c r="AK435" s="27"/>
    </row>
    <row r="436" spans="1:37" ht="15" x14ac:dyDescent="0.25">
      <c r="A436" s="28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H436" s="27"/>
      <c r="AI436" s="27"/>
      <c r="AJ436" s="27"/>
      <c r="AK436" s="27"/>
    </row>
    <row r="437" spans="1:37" ht="15" x14ac:dyDescent="0.25">
      <c r="A437" s="28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H437" s="27"/>
      <c r="AI437" s="27"/>
      <c r="AJ437" s="27"/>
      <c r="AK437" s="27"/>
    </row>
    <row r="438" spans="1:37" ht="15" x14ac:dyDescent="0.25">
      <c r="A438" s="28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H438" s="27"/>
      <c r="AI438" s="27"/>
      <c r="AJ438" s="27"/>
      <c r="AK438" s="27"/>
    </row>
    <row r="439" spans="1:37" ht="15" x14ac:dyDescent="0.25">
      <c r="A439" s="28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H439" s="27"/>
      <c r="AI439" s="27"/>
      <c r="AJ439" s="27"/>
      <c r="AK439" s="27"/>
    </row>
    <row r="440" spans="1:37" ht="15" x14ac:dyDescent="0.25">
      <c r="A440" s="28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H440" s="27"/>
      <c r="AI440" s="27"/>
      <c r="AJ440" s="27"/>
      <c r="AK440" s="27"/>
    </row>
    <row r="441" spans="1:37" ht="15" x14ac:dyDescent="0.25">
      <c r="A441" s="28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H441" s="27"/>
      <c r="AI441" s="27"/>
      <c r="AJ441" s="27"/>
      <c r="AK441" s="27"/>
    </row>
    <row r="442" spans="1:37" ht="15" x14ac:dyDescent="0.25">
      <c r="A442" s="28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H442" s="27"/>
      <c r="AI442" s="27"/>
      <c r="AJ442" s="27"/>
      <c r="AK442" s="27"/>
    </row>
    <row r="443" spans="1:37" ht="15" x14ac:dyDescent="0.25">
      <c r="A443" s="28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H443" s="27"/>
      <c r="AI443" s="27"/>
      <c r="AJ443" s="27"/>
      <c r="AK443" s="27"/>
    </row>
    <row r="444" spans="1:37" ht="15" x14ac:dyDescent="0.25">
      <c r="A444" s="28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H444" s="27"/>
      <c r="AI444" s="27"/>
      <c r="AJ444" s="27"/>
      <c r="AK444" s="27"/>
    </row>
    <row r="445" spans="1:37" ht="15" x14ac:dyDescent="0.25">
      <c r="A445" s="28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H445" s="27"/>
      <c r="AI445" s="27"/>
      <c r="AJ445" s="27"/>
      <c r="AK445" s="27"/>
    </row>
    <row r="446" spans="1:37" ht="15" x14ac:dyDescent="0.25">
      <c r="A446" s="28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H446" s="27"/>
      <c r="AI446" s="27"/>
      <c r="AJ446" s="27"/>
      <c r="AK446" s="27"/>
    </row>
    <row r="447" spans="1:37" ht="15" x14ac:dyDescent="0.25">
      <c r="A447" s="28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H447" s="27"/>
      <c r="AI447" s="27"/>
      <c r="AJ447" s="27"/>
      <c r="AK447" s="27"/>
    </row>
    <row r="448" spans="1:37" ht="15" x14ac:dyDescent="0.25">
      <c r="A448" s="28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H448" s="27"/>
      <c r="AI448" s="27"/>
      <c r="AJ448" s="27"/>
      <c r="AK448" s="27"/>
    </row>
    <row r="449" spans="1:37" ht="15" x14ac:dyDescent="0.25">
      <c r="A449" s="28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H449" s="27"/>
      <c r="AI449" s="27"/>
      <c r="AJ449" s="27"/>
      <c r="AK449" s="27"/>
    </row>
    <row r="450" spans="1:37" ht="15" x14ac:dyDescent="0.25">
      <c r="A450" s="28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H450" s="27"/>
      <c r="AI450" s="27"/>
      <c r="AJ450" s="27"/>
      <c r="AK450" s="27"/>
    </row>
    <row r="451" spans="1:37" ht="15" x14ac:dyDescent="0.25">
      <c r="A451" s="28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H451" s="27"/>
      <c r="AI451" s="27"/>
      <c r="AJ451" s="27"/>
      <c r="AK451" s="27"/>
    </row>
    <row r="452" spans="1:37" ht="15" x14ac:dyDescent="0.25">
      <c r="A452" s="28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H452" s="27"/>
      <c r="AI452" s="27"/>
      <c r="AJ452" s="27"/>
      <c r="AK452" s="27"/>
    </row>
    <row r="453" spans="1:37" ht="15" x14ac:dyDescent="0.25">
      <c r="A453" s="28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H453" s="27"/>
      <c r="AI453" s="27"/>
      <c r="AJ453" s="27"/>
      <c r="AK453" s="27"/>
    </row>
    <row r="454" spans="1:37" ht="15" x14ac:dyDescent="0.25">
      <c r="A454" s="28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H454" s="27"/>
      <c r="AI454" s="27"/>
      <c r="AJ454" s="27"/>
      <c r="AK454" s="27"/>
    </row>
    <row r="455" spans="1:37" ht="15" x14ac:dyDescent="0.25">
      <c r="A455" s="28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H455" s="27"/>
      <c r="AI455" s="27"/>
      <c r="AJ455" s="27"/>
      <c r="AK455" s="27"/>
    </row>
    <row r="456" spans="1:37" ht="15" x14ac:dyDescent="0.25">
      <c r="A456" s="28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H456" s="27"/>
      <c r="AI456" s="27"/>
      <c r="AJ456" s="27"/>
      <c r="AK456" s="27"/>
    </row>
    <row r="457" spans="1:37" ht="15" x14ac:dyDescent="0.25">
      <c r="A457" s="28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H457" s="27"/>
      <c r="AI457" s="27"/>
      <c r="AJ457" s="27"/>
      <c r="AK457" s="27"/>
    </row>
    <row r="458" spans="1:37" ht="15" x14ac:dyDescent="0.25">
      <c r="A458" s="28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H458" s="27"/>
      <c r="AI458" s="27"/>
      <c r="AJ458" s="27"/>
      <c r="AK458" s="27"/>
    </row>
    <row r="459" spans="1:37" ht="15" x14ac:dyDescent="0.25">
      <c r="A459" s="28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H459" s="27"/>
      <c r="AI459" s="27"/>
      <c r="AJ459" s="27"/>
      <c r="AK459" s="27"/>
    </row>
    <row r="460" spans="1:37" ht="15" x14ac:dyDescent="0.25">
      <c r="A460" s="28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H460" s="27"/>
      <c r="AI460" s="27"/>
      <c r="AJ460" s="27"/>
      <c r="AK460" s="27"/>
    </row>
    <row r="461" spans="1:37" ht="15" x14ac:dyDescent="0.25">
      <c r="A461" s="28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H461" s="27"/>
      <c r="AI461" s="27"/>
      <c r="AJ461" s="27"/>
      <c r="AK461" s="27"/>
    </row>
    <row r="462" spans="1:37" ht="15" x14ac:dyDescent="0.25">
      <c r="A462" s="28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H462" s="27"/>
      <c r="AI462" s="27"/>
      <c r="AJ462" s="27"/>
      <c r="AK462" s="27"/>
    </row>
    <row r="463" spans="1:37" ht="15" x14ac:dyDescent="0.25">
      <c r="A463" s="28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H463" s="27"/>
      <c r="AI463" s="27"/>
      <c r="AJ463" s="27"/>
      <c r="AK463" s="27"/>
    </row>
    <row r="464" spans="1:37" ht="15" x14ac:dyDescent="0.25">
      <c r="A464" s="28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H464" s="27"/>
      <c r="AI464" s="27"/>
      <c r="AJ464" s="27"/>
      <c r="AK464" s="27"/>
    </row>
    <row r="465" spans="1:37" ht="15" x14ac:dyDescent="0.25">
      <c r="A465" s="28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H465" s="27"/>
      <c r="AI465" s="27"/>
      <c r="AJ465" s="27"/>
      <c r="AK465" s="27"/>
    </row>
    <row r="466" spans="1:37" ht="15" x14ac:dyDescent="0.25">
      <c r="A466" s="28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H466" s="27"/>
      <c r="AI466" s="27"/>
      <c r="AJ466" s="27"/>
      <c r="AK466" s="27"/>
    </row>
    <row r="467" spans="1:37" ht="15" x14ac:dyDescent="0.25">
      <c r="A467" s="28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H467" s="27"/>
      <c r="AI467" s="27"/>
      <c r="AJ467" s="27"/>
      <c r="AK467" s="27"/>
    </row>
    <row r="468" spans="1:37" ht="15" x14ac:dyDescent="0.25">
      <c r="A468" s="28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H468" s="27"/>
      <c r="AI468" s="27"/>
      <c r="AJ468" s="27"/>
      <c r="AK468" s="27"/>
    </row>
    <row r="469" spans="1:37" ht="15" x14ac:dyDescent="0.25">
      <c r="A469" s="28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H469" s="27"/>
      <c r="AI469" s="27"/>
      <c r="AJ469" s="27"/>
      <c r="AK469" s="27"/>
    </row>
    <row r="470" spans="1:37" ht="15" x14ac:dyDescent="0.25">
      <c r="A470" s="28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H470" s="27"/>
      <c r="AI470" s="27"/>
      <c r="AJ470" s="27"/>
      <c r="AK470" s="27"/>
    </row>
    <row r="471" spans="1:37" ht="15" x14ac:dyDescent="0.25">
      <c r="A471" s="28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H471" s="27"/>
      <c r="AI471" s="27"/>
      <c r="AJ471" s="27"/>
      <c r="AK471" s="27"/>
    </row>
    <row r="472" spans="1:37" ht="15" x14ac:dyDescent="0.25">
      <c r="A472" s="28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H472" s="27"/>
      <c r="AI472" s="27"/>
      <c r="AJ472" s="27"/>
      <c r="AK472" s="27"/>
    </row>
    <row r="473" spans="1:37" ht="15" x14ac:dyDescent="0.25">
      <c r="A473" s="28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H473" s="27"/>
      <c r="AI473" s="27"/>
      <c r="AJ473" s="27"/>
      <c r="AK473" s="27"/>
    </row>
    <row r="474" spans="1:37" ht="15" x14ac:dyDescent="0.25">
      <c r="A474" s="28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H474" s="27"/>
      <c r="AI474" s="27"/>
      <c r="AJ474" s="27"/>
      <c r="AK474" s="27"/>
    </row>
    <row r="475" spans="1:37" ht="15" x14ac:dyDescent="0.25">
      <c r="A475" s="28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H475" s="27"/>
      <c r="AI475" s="27"/>
      <c r="AJ475" s="27"/>
      <c r="AK475" s="27"/>
    </row>
    <row r="476" spans="1:37" ht="15" x14ac:dyDescent="0.25">
      <c r="A476" s="28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H476" s="27"/>
      <c r="AI476" s="27"/>
      <c r="AJ476" s="27"/>
      <c r="AK476" s="27"/>
    </row>
    <row r="477" spans="1:37" ht="15" x14ac:dyDescent="0.25">
      <c r="A477" s="28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H477" s="27"/>
      <c r="AI477" s="27"/>
      <c r="AJ477" s="27"/>
      <c r="AK477" s="27"/>
    </row>
    <row r="478" spans="1:37" ht="15" x14ac:dyDescent="0.25">
      <c r="A478" s="28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H478" s="27"/>
      <c r="AI478" s="27"/>
      <c r="AJ478" s="27"/>
      <c r="AK478" s="27"/>
    </row>
    <row r="479" spans="1:37" ht="15" x14ac:dyDescent="0.25">
      <c r="A479" s="28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H479" s="27"/>
      <c r="AI479" s="27"/>
      <c r="AJ479" s="27"/>
      <c r="AK479" s="27"/>
    </row>
    <row r="480" spans="1:37" ht="15" x14ac:dyDescent="0.25">
      <c r="A480" s="28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H480" s="27"/>
      <c r="AI480" s="27"/>
      <c r="AJ480" s="27"/>
      <c r="AK480" s="27"/>
    </row>
    <row r="481" spans="1:37" ht="15" x14ac:dyDescent="0.25">
      <c r="A481" s="28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H481" s="27"/>
      <c r="AI481" s="27"/>
      <c r="AJ481" s="27"/>
      <c r="AK481" s="27"/>
    </row>
    <row r="482" spans="1:37" ht="15" x14ac:dyDescent="0.25">
      <c r="A482" s="28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H482" s="27"/>
      <c r="AI482" s="27"/>
      <c r="AJ482" s="27"/>
      <c r="AK482" s="27"/>
    </row>
    <row r="483" spans="1:37" ht="15" x14ac:dyDescent="0.25">
      <c r="A483" s="28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H483" s="27"/>
      <c r="AI483" s="27"/>
      <c r="AJ483" s="27"/>
      <c r="AK483" s="27"/>
    </row>
    <row r="484" spans="1:37" ht="15" x14ac:dyDescent="0.25">
      <c r="A484" s="28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H484" s="27"/>
      <c r="AI484" s="27"/>
      <c r="AJ484" s="27"/>
      <c r="AK484" s="27"/>
    </row>
    <row r="485" spans="1:37" ht="15" x14ac:dyDescent="0.25">
      <c r="A485" s="28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H485" s="27"/>
      <c r="AI485" s="27"/>
      <c r="AJ485" s="27"/>
      <c r="AK485" s="27"/>
    </row>
    <row r="486" spans="1:37" ht="15" x14ac:dyDescent="0.25">
      <c r="A486" s="28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H486" s="27"/>
      <c r="AI486" s="27"/>
      <c r="AJ486" s="27"/>
      <c r="AK486" s="27"/>
    </row>
    <row r="487" spans="1:37" ht="15" x14ac:dyDescent="0.25">
      <c r="A487" s="28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H487" s="27"/>
      <c r="AI487" s="27"/>
      <c r="AJ487" s="27"/>
      <c r="AK487" s="27"/>
    </row>
    <row r="488" spans="1:37" ht="15" x14ac:dyDescent="0.25">
      <c r="A488" s="28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H488" s="27"/>
      <c r="AI488" s="27"/>
      <c r="AJ488" s="27"/>
      <c r="AK488" s="27"/>
    </row>
    <row r="489" spans="1:37" ht="15" x14ac:dyDescent="0.25">
      <c r="A489" s="28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H489" s="27"/>
      <c r="AI489" s="27"/>
      <c r="AJ489" s="27"/>
      <c r="AK489" s="27"/>
    </row>
    <row r="490" spans="1:37" ht="15" x14ac:dyDescent="0.25">
      <c r="A490" s="28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H490" s="27"/>
      <c r="AI490" s="27"/>
      <c r="AJ490" s="27"/>
      <c r="AK490" s="27"/>
    </row>
    <row r="491" spans="1:37" ht="15" x14ac:dyDescent="0.25">
      <c r="A491" s="28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H491" s="27"/>
      <c r="AI491" s="27"/>
      <c r="AJ491" s="27"/>
      <c r="AK491" s="27"/>
    </row>
    <row r="492" spans="1:37" ht="15" x14ac:dyDescent="0.25">
      <c r="A492" s="28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H492" s="27"/>
      <c r="AI492" s="27"/>
      <c r="AJ492" s="27"/>
      <c r="AK492" s="27"/>
    </row>
    <row r="493" spans="1:37" ht="15" x14ac:dyDescent="0.25">
      <c r="A493" s="28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H493" s="27"/>
      <c r="AI493" s="27"/>
      <c r="AJ493" s="27"/>
      <c r="AK493" s="27"/>
    </row>
    <row r="494" spans="1:37" ht="15" x14ac:dyDescent="0.25">
      <c r="A494" s="28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H494" s="27"/>
      <c r="AI494" s="27"/>
      <c r="AJ494" s="27"/>
      <c r="AK494" s="27"/>
    </row>
    <row r="495" spans="1:37" ht="15" x14ac:dyDescent="0.25">
      <c r="A495" s="28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H495" s="27"/>
      <c r="AI495" s="27"/>
      <c r="AJ495" s="27"/>
      <c r="AK495" s="27"/>
    </row>
    <row r="496" spans="1:37" ht="15" x14ac:dyDescent="0.25">
      <c r="A496" s="28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H496" s="27"/>
      <c r="AI496" s="27"/>
      <c r="AJ496" s="27"/>
      <c r="AK496" s="27"/>
    </row>
    <row r="497" spans="1:37" ht="15" x14ac:dyDescent="0.25">
      <c r="A497" s="28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H497" s="27"/>
      <c r="AI497" s="27"/>
      <c r="AJ497" s="27"/>
      <c r="AK497" s="27"/>
    </row>
    <row r="498" spans="1:37" ht="15" x14ac:dyDescent="0.25">
      <c r="A498" s="28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H498" s="27"/>
      <c r="AI498" s="27"/>
      <c r="AJ498" s="27"/>
      <c r="AK498" s="27"/>
    </row>
    <row r="499" spans="1:37" ht="15" x14ac:dyDescent="0.25">
      <c r="A499" s="28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H499" s="27"/>
      <c r="AI499" s="27"/>
      <c r="AJ499" s="27"/>
      <c r="AK499" s="27"/>
    </row>
    <row r="500" spans="1:37" ht="15" x14ac:dyDescent="0.25">
      <c r="A500" s="28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H500" s="27"/>
      <c r="AI500" s="27"/>
      <c r="AJ500" s="27"/>
      <c r="AK500" s="27"/>
    </row>
    <row r="501" spans="1:37" ht="15" x14ac:dyDescent="0.25">
      <c r="A501" s="28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H501" s="27"/>
      <c r="AI501" s="27"/>
      <c r="AJ501" s="27"/>
      <c r="AK501" s="27"/>
    </row>
    <row r="502" spans="1:37" ht="15" x14ac:dyDescent="0.25">
      <c r="A502" s="28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H502" s="27"/>
      <c r="AI502" s="27"/>
      <c r="AJ502" s="27"/>
      <c r="AK502" s="27"/>
    </row>
    <row r="503" spans="1:37" ht="15" x14ac:dyDescent="0.25">
      <c r="A503" s="28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H503" s="27"/>
      <c r="AI503" s="27"/>
      <c r="AJ503" s="27"/>
      <c r="AK503" s="27"/>
    </row>
    <row r="504" spans="1:37" ht="15" x14ac:dyDescent="0.25">
      <c r="A504" s="28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H504" s="27"/>
      <c r="AI504" s="27"/>
      <c r="AJ504" s="27"/>
      <c r="AK504" s="27"/>
    </row>
    <row r="505" spans="1:37" ht="15" x14ac:dyDescent="0.25">
      <c r="A505" s="28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H505" s="27"/>
      <c r="AI505" s="27"/>
      <c r="AJ505" s="27"/>
      <c r="AK505" s="27"/>
    </row>
    <row r="506" spans="1:37" ht="15" x14ac:dyDescent="0.25">
      <c r="A506" s="28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H506" s="27"/>
      <c r="AI506" s="27"/>
      <c r="AJ506" s="27"/>
      <c r="AK506" s="27"/>
    </row>
    <row r="507" spans="1:37" ht="15" x14ac:dyDescent="0.25">
      <c r="A507" s="28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H507" s="27"/>
      <c r="AI507" s="27"/>
      <c r="AJ507" s="27"/>
      <c r="AK507" s="27"/>
    </row>
    <row r="508" spans="1:37" ht="15" x14ac:dyDescent="0.25">
      <c r="A508" s="28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H508" s="27"/>
      <c r="AI508" s="27"/>
      <c r="AJ508" s="27"/>
      <c r="AK508" s="27"/>
    </row>
    <row r="509" spans="1:37" ht="15" x14ac:dyDescent="0.25">
      <c r="A509" s="28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H509" s="27"/>
      <c r="AI509" s="27"/>
      <c r="AJ509" s="27"/>
      <c r="AK509" s="27"/>
    </row>
    <row r="510" spans="1:37" ht="15" x14ac:dyDescent="0.25">
      <c r="A510" s="28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H510" s="27"/>
      <c r="AI510" s="27"/>
      <c r="AJ510" s="27"/>
      <c r="AK510" s="27"/>
    </row>
    <row r="511" spans="1:37" ht="15" x14ac:dyDescent="0.25">
      <c r="A511" s="28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H511" s="27"/>
      <c r="AI511" s="27"/>
      <c r="AJ511" s="27"/>
      <c r="AK511" s="27"/>
    </row>
    <row r="512" spans="1:37" ht="15" x14ac:dyDescent="0.25">
      <c r="A512" s="28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H512" s="27"/>
      <c r="AI512" s="27"/>
      <c r="AJ512" s="27"/>
      <c r="AK512" s="27"/>
    </row>
    <row r="513" spans="1:37" ht="15" x14ac:dyDescent="0.25">
      <c r="A513" s="28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H513" s="27"/>
      <c r="AI513" s="27"/>
      <c r="AJ513" s="27"/>
      <c r="AK513" s="27"/>
    </row>
    <row r="514" spans="1:37" ht="15" x14ac:dyDescent="0.25">
      <c r="A514" s="28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H514" s="27"/>
      <c r="AI514" s="27"/>
      <c r="AJ514" s="27"/>
      <c r="AK514" s="27"/>
    </row>
    <row r="515" spans="1:37" ht="15" x14ac:dyDescent="0.25">
      <c r="A515" s="28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H515" s="27"/>
      <c r="AI515" s="27"/>
      <c r="AJ515" s="27"/>
      <c r="AK515" s="27"/>
    </row>
    <row r="516" spans="1:37" ht="15" x14ac:dyDescent="0.25">
      <c r="A516" s="28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H516" s="27"/>
      <c r="AI516" s="27"/>
      <c r="AJ516" s="27"/>
      <c r="AK516" s="27"/>
    </row>
    <row r="517" spans="1:37" ht="15" x14ac:dyDescent="0.25">
      <c r="A517" s="28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H517" s="27"/>
      <c r="AI517" s="27"/>
      <c r="AJ517" s="27"/>
      <c r="AK517" s="27"/>
    </row>
    <row r="518" spans="1:37" ht="15" x14ac:dyDescent="0.25">
      <c r="A518" s="28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H518" s="27"/>
      <c r="AI518" s="27"/>
      <c r="AJ518" s="27"/>
      <c r="AK518" s="27"/>
    </row>
    <row r="519" spans="1:37" ht="15" x14ac:dyDescent="0.25">
      <c r="A519" s="28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H519" s="27"/>
      <c r="AI519" s="27"/>
      <c r="AJ519" s="27"/>
      <c r="AK519" s="27"/>
    </row>
    <row r="520" spans="1:37" ht="15" x14ac:dyDescent="0.25">
      <c r="A520" s="28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H520" s="27"/>
      <c r="AI520" s="27"/>
      <c r="AJ520" s="27"/>
      <c r="AK520" s="27"/>
    </row>
    <row r="521" spans="1:37" ht="15" x14ac:dyDescent="0.25">
      <c r="A521" s="28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H521" s="27"/>
      <c r="AI521" s="27"/>
      <c r="AJ521" s="27"/>
      <c r="AK521" s="27"/>
    </row>
    <row r="522" spans="1:37" ht="15" x14ac:dyDescent="0.25">
      <c r="A522" s="28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H522" s="27"/>
      <c r="AI522" s="27"/>
      <c r="AJ522" s="27"/>
      <c r="AK522" s="27"/>
    </row>
    <row r="523" spans="1:37" ht="15" x14ac:dyDescent="0.25">
      <c r="A523" s="28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H523" s="27"/>
      <c r="AI523" s="27"/>
      <c r="AJ523" s="27"/>
      <c r="AK523" s="27"/>
    </row>
    <row r="524" spans="1:37" ht="15" x14ac:dyDescent="0.25">
      <c r="A524" s="28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H524" s="27"/>
      <c r="AI524" s="27"/>
      <c r="AJ524" s="27"/>
      <c r="AK524" s="27"/>
    </row>
    <row r="525" spans="1:37" ht="15" x14ac:dyDescent="0.25">
      <c r="A525" s="28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H525" s="27"/>
      <c r="AI525" s="27"/>
      <c r="AJ525" s="27"/>
      <c r="AK525" s="27"/>
    </row>
    <row r="526" spans="1:37" ht="15" x14ac:dyDescent="0.25">
      <c r="A526" s="28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H526" s="27"/>
      <c r="AI526" s="27"/>
      <c r="AJ526" s="27"/>
      <c r="AK526" s="27"/>
    </row>
    <row r="527" spans="1:37" ht="15" x14ac:dyDescent="0.25">
      <c r="A527" s="28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H527" s="27"/>
      <c r="AI527" s="27"/>
      <c r="AJ527" s="27"/>
      <c r="AK527" s="27"/>
    </row>
    <row r="528" spans="1:37" ht="15" x14ac:dyDescent="0.25">
      <c r="A528" s="28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H528" s="27"/>
      <c r="AI528" s="27"/>
      <c r="AJ528" s="27"/>
      <c r="AK528" s="27"/>
    </row>
    <row r="529" spans="1:37" ht="15" x14ac:dyDescent="0.25">
      <c r="A529" s="28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H529" s="27"/>
      <c r="AI529" s="27"/>
      <c r="AJ529" s="27"/>
      <c r="AK529" s="27"/>
    </row>
    <row r="530" spans="1:37" ht="15" x14ac:dyDescent="0.25">
      <c r="A530" s="28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H530" s="27"/>
      <c r="AI530" s="27"/>
      <c r="AJ530" s="27"/>
      <c r="AK530" s="27"/>
    </row>
    <row r="531" spans="1:37" ht="15" x14ac:dyDescent="0.25">
      <c r="A531" s="28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H531" s="27"/>
      <c r="AI531" s="27"/>
      <c r="AJ531" s="27"/>
      <c r="AK531" s="27"/>
    </row>
    <row r="532" spans="1:37" ht="15" x14ac:dyDescent="0.25">
      <c r="A532" s="28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H532" s="27"/>
      <c r="AI532" s="27"/>
      <c r="AJ532" s="27"/>
      <c r="AK532" s="27"/>
    </row>
    <row r="533" spans="1:37" ht="15" x14ac:dyDescent="0.25">
      <c r="A533" s="28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H533" s="27"/>
      <c r="AI533" s="27"/>
      <c r="AJ533" s="27"/>
      <c r="AK533" s="27"/>
    </row>
    <row r="534" spans="1:37" ht="15" x14ac:dyDescent="0.25">
      <c r="A534" s="28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H534" s="27"/>
      <c r="AI534" s="27"/>
      <c r="AJ534" s="27"/>
      <c r="AK534" s="27"/>
    </row>
    <row r="535" spans="1:37" ht="15" x14ac:dyDescent="0.25">
      <c r="A535" s="28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H535" s="27"/>
      <c r="AI535" s="27"/>
      <c r="AJ535" s="27"/>
      <c r="AK535" s="27"/>
    </row>
    <row r="536" spans="1:37" ht="15" x14ac:dyDescent="0.25">
      <c r="A536" s="28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H536" s="27"/>
      <c r="AI536" s="27"/>
      <c r="AJ536" s="27"/>
      <c r="AK536" s="27"/>
    </row>
    <row r="537" spans="1:37" ht="15" x14ac:dyDescent="0.25">
      <c r="A537" s="28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H537" s="27"/>
      <c r="AI537" s="27"/>
      <c r="AJ537" s="27"/>
      <c r="AK537" s="27"/>
    </row>
    <row r="538" spans="1:37" ht="15" x14ac:dyDescent="0.25">
      <c r="A538" s="28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H538" s="27"/>
      <c r="AI538" s="27"/>
      <c r="AJ538" s="27"/>
      <c r="AK538" s="27"/>
    </row>
    <row r="539" spans="1:37" ht="15" x14ac:dyDescent="0.25">
      <c r="A539" s="28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H539" s="27"/>
      <c r="AI539" s="27"/>
      <c r="AJ539" s="27"/>
      <c r="AK539" s="27"/>
    </row>
    <row r="540" spans="1:37" ht="15" x14ac:dyDescent="0.25">
      <c r="A540" s="28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H540" s="27"/>
      <c r="AI540" s="27"/>
      <c r="AJ540" s="27"/>
      <c r="AK540" s="27"/>
    </row>
    <row r="541" spans="1:37" ht="15" x14ac:dyDescent="0.25">
      <c r="A541" s="28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H541" s="27"/>
      <c r="AI541" s="27"/>
      <c r="AJ541" s="27"/>
      <c r="AK541" s="27"/>
    </row>
    <row r="542" spans="1:37" ht="15" x14ac:dyDescent="0.25">
      <c r="A542" s="28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H542" s="27"/>
      <c r="AI542" s="27"/>
      <c r="AJ542" s="27"/>
      <c r="AK542" s="27"/>
    </row>
    <row r="543" spans="1:37" ht="15" x14ac:dyDescent="0.25">
      <c r="A543" s="28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H543" s="27"/>
      <c r="AI543" s="27"/>
      <c r="AJ543" s="27"/>
      <c r="AK543" s="27"/>
    </row>
    <row r="544" spans="1:37" ht="15" x14ac:dyDescent="0.25">
      <c r="A544" s="28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H544" s="27"/>
      <c r="AI544" s="27"/>
      <c r="AJ544" s="27"/>
      <c r="AK544" s="27"/>
    </row>
    <row r="545" spans="1:37" ht="15" x14ac:dyDescent="0.25">
      <c r="A545" s="28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H545" s="27"/>
      <c r="AI545" s="27"/>
      <c r="AJ545" s="27"/>
      <c r="AK545" s="27"/>
    </row>
    <row r="546" spans="1:37" ht="15" x14ac:dyDescent="0.25">
      <c r="A546" s="28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H546" s="27"/>
      <c r="AI546" s="27"/>
      <c r="AJ546" s="27"/>
      <c r="AK546" s="27"/>
    </row>
    <row r="547" spans="1:37" ht="15" x14ac:dyDescent="0.25">
      <c r="A547" s="28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H547" s="27"/>
      <c r="AI547" s="27"/>
      <c r="AJ547" s="27"/>
      <c r="AK547" s="27"/>
    </row>
    <row r="548" spans="1:37" ht="15" x14ac:dyDescent="0.25">
      <c r="A548" s="28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H548" s="27"/>
      <c r="AI548" s="27"/>
      <c r="AJ548" s="27"/>
      <c r="AK548" s="27"/>
    </row>
    <row r="549" spans="1:37" ht="15" x14ac:dyDescent="0.25">
      <c r="A549" s="28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H549" s="27"/>
      <c r="AI549" s="27"/>
      <c r="AJ549" s="27"/>
      <c r="AK549" s="27"/>
    </row>
    <row r="550" spans="1:37" ht="15" x14ac:dyDescent="0.25">
      <c r="A550" s="28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H550" s="27"/>
      <c r="AI550" s="27"/>
      <c r="AJ550" s="27"/>
      <c r="AK550" s="27"/>
    </row>
    <row r="551" spans="1:37" ht="15" x14ac:dyDescent="0.25">
      <c r="A551" s="28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H551" s="27"/>
      <c r="AI551" s="27"/>
      <c r="AJ551" s="27"/>
      <c r="AK551" s="27"/>
    </row>
    <row r="552" spans="1:37" ht="15" x14ac:dyDescent="0.25">
      <c r="A552" s="28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H552" s="27"/>
      <c r="AI552" s="27"/>
      <c r="AJ552" s="27"/>
      <c r="AK552" s="27"/>
    </row>
    <row r="553" spans="1:37" ht="15" x14ac:dyDescent="0.25">
      <c r="A553" s="28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H553" s="27"/>
      <c r="AI553" s="27"/>
      <c r="AJ553" s="27"/>
      <c r="AK553" s="27"/>
    </row>
    <row r="554" spans="1:37" ht="15" x14ac:dyDescent="0.25">
      <c r="A554" s="28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H554" s="27"/>
      <c r="AI554" s="27"/>
      <c r="AJ554" s="27"/>
      <c r="AK554" s="27"/>
    </row>
    <row r="555" spans="1:37" ht="15" x14ac:dyDescent="0.25">
      <c r="A555" s="28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H555" s="27"/>
      <c r="AI555" s="27"/>
      <c r="AJ555" s="27"/>
      <c r="AK555" s="27"/>
    </row>
    <row r="556" spans="1:37" ht="15" x14ac:dyDescent="0.25">
      <c r="A556" s="28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H556" s="27"/>
      <c r="AI556" s="27"/>
      <c r="AJ556" s="27"/>
      <c r="AK556" s="27"/>
    </row>
    <row r="557" spans="1:37" ht="15" x14ac:dyDescent="0.25">
      <c r="A557" s="28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H557" s="27"/>
      <c r="AI557" s="27"/>
      <c r="AJ557" s="27"/>
      <c r="AK557" s="27"/>
    </row>
    <row r="558" spans="1:37" ht="15" x14ac:dyDescent="0.25">
      <c r="A558" s="28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H558" s="27"/>
      <c r="AI558" s="27"/>
      <c r="AJ558" s="27"/>
      <c r="AK558" s="27"/>
    </row>
    <row r="559" spans="1:37" ht="15" x14ac:dyDescent="0.25">
      <c r="A559" s="28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H559" s="27"/>
      <c r="AI559" s="27"/>
      <c r="AJ559" s="27"/>
      <c r="AK559" s="27"/>
    </row>
    <row r="560" spans="1:37" ht="15" x14ac:dyDescent="0.25">
      <c r="A560" s="28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H560" s="27"/>
      <c r="AI560" s="27"/>
      <c r="AJ560" s="27"/>
      <c r="AK560" s="27"/>
    </row>
    <row r="561" spans="1:37" ht="15" x14ac:dyDescent="0.25">
      <c r="A561" s="28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H561" s="27"/>
      <c r="AI561" s="27"/>
      <c r="AJ561" s="27"/>
      <c r="AK561" s="27"/>
    </row>
    <row r="562" spans="1:37" ht="15" x14ac:dyDescent="0.25">
      <c r="A562" s="28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H562" s="27"/>
      <c r="AI562" s="27"/>
      <c r="AJ562" s="27"/>
      <c r="AK562" s="27"/>
    </row>
    <row r="563" spans="1:37" ht="15" x14ac:dyDescent="0.25">
      <c r="A563" s="28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H563" s="27"/>
      <c r="AI563" s="27"/>
      <c r="AJ563" s="27"/>
      <c r="AK563" s="27"/>
    </row>
    <row r="564" spans="1:37" ht="15" x14ac:dyDescent="0.25">
      <c r="A564" s="28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H564" s="27"/>
      <c r="AI564" s="27"/>
      <c r="AJ564" s="27"/>
      <c r="AK564" s="27"/>
    </row>
    <row r="565" spans="1:37" ht="15" x14ac:dyDescent="0.25">
      <c r="A565" s="28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H565" s="27"/>
      <c r="AI565" s="27"/>
      <c r="AJ565" s="27"/>
      <c r="AK565" s="27"/>
    </row>
    <row r="566" spans="1:37" ht="15" x14ac:dyDescent="0.25">
      <c r="A566" s="28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H566" s="27"/>
      <c r="AI566" s="27"/>
      <c r="AJ566" s="27"/>
      <c r="AK566" s="27"/>
    </row>
    <row r="567" spans="1:37" ht="15" x14ac:dyDescent="0.25">
      <c r="A567" s="28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H567" s="27"/>
      <c r="AI567" s="27"/>
      <c r="AJ567" s="27"/>
      <c r="AK567" s="27"/>
    </row>
    <row r="568" spans="1:37" ht="15" x14ac:dyDescent="0.25">
      <c r="A568" s="28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H568" s="27"/>
      <c r="AI568" s="27"/>
      <c r="AJ568" s="27"/>
      <c r="AK568" s="27"/>
    </row>
    <row r="569" spans="1:37" ht="15" x14ac:dyDescent="0.25">
      <c r="A569" s="28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H569" s="27"/>
      <c r="AI569" s="27"/>
      <c r="AJ569" s="27"/>
      <c r="AK569" s="27"/>
    </row>
    <row r="570" spans="1:37" ht="15" x14ac:dyDescent="0.25">
      <c r="A570" s="28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H570" s="27"/>
      <c r="AI570" s="27"/>
      <c r="AJ570" s="27"/>
      <c r="AK570" s="27"/>
    </row>
    <row r="571" spans="1:37" ht="15" x14ac:dyDescent="0.25">
      <c r="A571" s="28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H571" s="27"/>
      <c r="AI571" s="27"/>
      <c r="AJ571" s="27"/>
      <c r="AK571" s="27"/>
    </row>
    <row r="572" spans="1:37" ht="15" x14ac:dyDescent="0.25">
      <c r="A572" s="28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H572" s="27"/>
      <c r="AI572" s="27"/>
      <c r="AJ572" s="27"/>
      <c r="AK572" s="27"/>
    </row>
    <row r="573" spans="1:37" ht="15" x14ac:dyDescent="0.25">
      <c r="A573" s="28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H573" s="27"/>
      <c r="AI573" s="27"/>
      <c r="AJ573" s="27"/>
      <c r="AK573" s="27"/>
    </row>
    <row r="574" spans="1:37" ht="15" x14ac:dyDescent="0.25">
      <c r="A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H574" s="27"/>
      <c r="AI574" s="27"/>
      <c r="AJ574" s="27"/>
      <c r="AK574" s="27"/>
    </row>
    <row r="575" spans="1:37" ht="15" x14ac:dyDescent="0.25">
      <c r="A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H575" s="27"/>
      <c r="AI575" s="27"/>
      <c r="AJ575" s="27"/>
      <c r="AK575" s="27"/>
    </row>
    <row r="576" spans="1:37" ht="15" x14ac:dyDescent="0.25">
      <c r="A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H576" s="27"/>
      <c r="AI576" s="27"/>
      <c r="AJ576" s="27"/>
      <c r="AK576" s="27"/>
    </row>
    <row r="577" spans="1:37" ht="15" x14ac:dyDescent="0.25">
      <c r="A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H577" s="27"/>
      <c r="AI577" s="27"/>
      <c r="AJ577" s="27"/>
      <c r="AK577" s="27"/>
    </row>
    <row r="578" spans="1:37" ht="15" x14ac:dyDescent="0.25">
      <c r="A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H578" s="27"/>
      <c r="AI578" s="27"/>
      <c r="AJ578" s="27"/>
      <c r="AK578" s="27"/>
    </row>
    <row r="579" spans="1:37" ht="15" x14ac:dyDescent="0.25">
      <c r="A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H579" s="27"/>
      <c r="AI579" s="27"/>
      <c r="AJ579" s="27"/>
      <c r="AK579" s="27"/>
    </row>
    <row r="580" spans="1:37" ht="15" x14ac:dyDescent="0.25">
      <c r="A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H580" s="27"/>
      <c r="AI580" s="27"/>
      <c r="AJ580" s="27"/>
      <c r="AK580" s="27"/>
    </row>
    <row r="581" spans="1:37" ht="15" x14ac:dyDescent="0.25">
      <c r="A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H581" s="27"/>
      <c r="AI581" s="27"/>
      <c r="AJ581" s="27"/>
      <c r="AK581" s="27"/>
    </row>
    <row r="582" spans="1:37" ht="15" x14ac:dyDescent="0.25">
      <c r="A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H582" s="27"/>
      <c r="AI582" s="27"/>
      <c r="AJ582" s="27"/>
      <c r="AK582" s="27"/>
    </row>
    <row r="583" spans="1:37" ht="15" x14ac:dyDescent="0.25">
      <c r="A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H583" s="27"/>
      <c r="AI583" s="27"/>
      <c r="AJ583" s="27"/>
      <c r="AK583" s="27"/>
    </row>
    <row r="584" spans="1:37" ht="15" x14ac:dyDescent="0.25">
      <c r="A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H584" s="27"/>
      <c r="AI584" s="27"/>
      <c r="AJ584" s="27"/>
      <c r="AK584" s="27"/>
    </row>
    <row r="585" spans="1:37" ht="15" x14ac:dyDescent="0.25">
      <c r="A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H585" s="27"/>
      <c r="AI585" s="27"/>
      <c r="AJ585" s="27"/>
      <c r="AK585" s="27"/>
    </row>
    <row r="586" spans="1:37" ht="15" x14ac:dyDescent="0.25">
      <c r="A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H586" s="27"/>
      <c r="AI586" s="27"/>
      <c r="AJ586" s="27"/>
      <c r="AK586" s="27"/>
    </row>
    <row r="587" spans="1:37" ht="15" x14ac:dyDescent="0.25">
      <c r="A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H587" s="27"/>
      <c r="AI587" s="27"/>
      <c r="AJ587" s="27"/>
      <c r="AK587" s="27"/>
    </row>
    <row r="588" spans="1:37" ht="15" x14ac:dyDescent="0.25">
      <c r="A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H588" s="27"/>
      <c r="AI588" s="27"/>
      <c r="AJ588" s="27"/>
      <c r="AK588" s="27"/>
    </row>
    <row r="589" spans="1:37" ht="15" x14ac:dyDescent="0.25">
      <c r="A589" s="28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H589" s="27"/>
      <c r="AI589" s="27"/>
      <c r="AJ589" s="27"/>
      <c r="AK589" s="27"/>
    </row>
    <row r="590" spans="1:37" ht="15" x14ac:dyDescent="0.25">
      <c r="A590" s="28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H590" s="27"/>
      <c r="AI590" s="27"/>
      <c r="AJ590" s="27"/>
      <c r="AK590" s="27"/>
    </row>
    <row r="591" spans="1:37" ht="15" x14ac:dyDescent="0.25">
      <c r="A591" s="28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H591" s="27"/>
      <c r="AI591" s="27"/>
      <c r="AJ591" s="27"/>
      <c r="AK591" s="27"/>
    </row>
    <row r="592" spans="1:37" ht="15" x14ac:dyDescent="0.25">
      <c r="A592" s="28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H592" s="27"/>
      <c r="AI592" s="27"/>
      <c r="AJ592" s="27"/>
      <c r="AK592" s="27"/>
    </row>
    <row r="593" spans="1:37" ht="15" x14ac:dyDescent="0.25">
      <c r="A593" s="28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H593" s="27"/>
      <c r="AI593" s="27"/>
      <c r="AJ593" s="27"/>
      <c r="AK593" s="27"/>
    </row>
    <row r="594" spans="1:37" ht="15" x14ac:dyDescent="0.25">
      <c r="A594" s="28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H594" s="27"/>
      <c r="AI594" s="27"/>
      <c r="AJ594" s="27"/>
      <c r="AK594" s="27"/>
    </row>
    <row r="595" spans="1:37" ht="15" x14ac:dyDescent="0.25">
      <c r="A595" s="28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H595" s="27"/>
      <c r="AI595" s="27"/>
      <c r="AJ595" s="27"/>
      <c r="AK595" s="27"/>
    </row>
    <row r="596" spans="1:37" ht="15" x14ac:dyDescent="0.25">
      <c r="A596" s="28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H596" s="27"/>
      <c r="AI596" s="27"/>
      <c r="AJ596" s="27"/>
      <c r="AK596" s="27"/>
    </row>
    <row r="597" spans="1:37" ht="15" x14ac:dyDescent="0.25">
      <c r="A597" s="28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H597" s="27"/>
      <c r="AI597" s="27"/>
      <c r="AJ597" s="27"/>
      <c r="AK597" s="27"/>
    </row>
    <row r="598" spans="1:37" ht="15" x14ac:dyDescent="0.25">
      <c r="A598" s="28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H598" s="27"/>
      <c r="AI598" s="27"/>
      <c r="AJ598" s="27"/>
      <c r="AK598" s="27"/>
    </row>
    <row r="599" spans="1:37" ht="15" x14ac:dyDescent="0.25">
      <c r="A599" s="28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H599" s="27"/>
      <c r="AI599" s="27"/>
      <c r="AJ599" s="27"/>
      <c r="AK599" s="27"/>
    </row>
    <row r="600" spans="1:37" ht="15" x14ac:dyDescent="0.25">
      <c r="A600" s="28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H600" s="27"/>
      <c r="AI600" s="27"/>
      <c r="AJ600" s="27"/>
      <c r="AK600" s="27"/>
    </row>
    <row r="601" spans="1:37" ht="15" x14ac:dyDescent="0.25">
      <c r="A601" s="28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H601" s="27"/>
      <c r="AI601" s="27"/>
      <c r="AJ601" s="27"/>
      <c r="AK601" s="27"/>
    </row>
    <row r="602" spans="1:37" ht="15" x14ac:dyDescent="0.25">
      <c r="A602" s="28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H602" s="27"/>
      <c r="AI602" s="27"/>
      <c r="AJ602" s="27"/>
      <c r="AK602" s="27"/>
    </row>
    <row r="603" spans="1:37" ht="15" x14ac:dyDescent="0.25">
      <c r="A603" s="28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H603" s="27"/>
      <c r="AI603" s="27"/>
      <c r="AJ603" s="27"/>
      <c r="AK603" s="27"/>
    </row>
    <row r="604" spans="1:37" ht="15" x14ac:dyDescent="0.25">
      <c r="A604" s="28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H604" s="27"/>
      <c r="AI604" s="27"/>
      <c r="AJ604" s="27"/>
      <c r="AK604" s="27"/>
    </row>
    <row r="605" spans="1:37" ht="15" x14ac:dyDescent="0.25">
      <c r="A605" s="28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H605" s="27"/>
      <c r="AI605" s="27"/>
      <c r="AJ605" s="27"/>
      <c r="AK605" s="27"/>
    </row>
    <row r="606" spans="1:37" ht="15" x14ac:dyDescent="0.25">
      <c r="A606" s="28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H606" s="27"/>
      <c r="AI606" s="27"/>
      <c r="AJ606" s="27"/>
      <c r="AK606" s="27"/>
    </row>
    <row r="607" spans="1:37" ht="15" x14ac:dyDescent="0.25">
      <c r="A607" s="28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H607" s="27"/>
      <c r="AI607" s="27"/>
      <c r="AJ607" s="27"/>
      <c r="AK607" s="27"/>
    </row>
    <row r="608" spans="1:37" ht="15" x14ac:dyDescent="0.25">
      <c r="A608" s="28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H608" s="27"/>
      <c r="AI608" s="27"/>
      <c r="AJ608" s="27"/>
      <c r="AK608" s="27"/>
    </row>
    <row r="609" spans="1:37" ht="15" x14ac:dyDescent="0.25">
      <c r="A609" s="28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H609" s="27"/>
      <c r="AI609" s="27"/>
      <c r="AJ609" s="27"/>
      <c r="AK609" s="27"/>
    </row>
    <row r="610" spans="1:37" ht="15" x14ac:dyDescent="0.25">
      <c r="A610" s="28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H610" s="27"/>
      <c r="AI610" s="27"/>
      <c r="AJ610" s="27"/>
      <c r="AK610" s="27"/>
    </row>
    <row r="611" spans="1:37" ht="15" x14ac:dyDescent="0.25">
      <c r="A611" s="28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H611" s="27"/>
      <c r="AI611" s="27"/>
      <c r="AJ611" s="27"/>
      <c r="AK611" s="27"/>
    </row>
    <row r="612" spans="1:37" ht="15" x14ac:dyDescent="0.25">
      <c r="A612" s="28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H612" s="27"/>
      <c r="AI612" s="27"/>
      <c r="AJ612" s="27"/>
      <c r="AK612" s="27"/>
    </row>
    <row r="613" spans="1:37" ht="15" x14ac:dyDescent="0.25">
      <c r="A613" s="28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H613" s="27"/>
      <c r="AI613" s="27"/>
      <c r="AJ613" s="27"/>
      <c r="AK613" s="27"/>
    </row>
    <row r="614" spans="1:37" ht="15" x14ac:dyDescent="0.25">
      <c r="A614" s="28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H614" s="27"/>
      <c r="AI614" s="27"/>
      <c r="AJ614" s="27"/>
      <c r="AK614" s="27"/>
    </row>
    <row r="615" spans="1:37" ht="15" x14ac:dyDescent="0.25">
      <c r="A615" s="28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H615" s="27"/>
      <c r="AI615" s="27"/>
      <c r="AJ615" s="27"/>
      <c r="AK615" s="27"/>
    </row>
    <row r="616" spans="1:37" ht="15" x14ac:dyDescent="0.25">
      <c r="A616" s="28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H616" s="27"/>
      <c r="AI616" s="27"/>
      <c r="AJ616" s="27"/>
      <c r="AK616" s="27"/>
    </row>
    <row r="617" spans="1:37" ht="15" x14ac:dyDescent="0.25">
      <c r="A617" s="28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H617" s="27"/>
      <c r="AI617" s="27"/>
      <c r="AJ617" s="27"/>
      <c r="AK617" s="27"/>
    </row>
    <row r="618" spans="1:37" ht="15" x14ac:dyDescent="0.25">
      <c r="A618" s="28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H618" s="27"/>
      <c r="AI618" s="27"/>
      <c r="AJ618" s="27"/>
      <c r="AK618" s="27"/>
    </row>
    <row r="619" spans="1:37" ht="15" x14ac:dyDescent="0.25">
      <c r="A619" s="28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H619" s="27"/>
      <c r="AI619" s="27"/>
      <c r="AJ619" s="27"/>
      <c r="AK619" s="27"/>
    </row>
    <row r="620" spans="1:37" ht="15" x14ac:dyDescent="0.25">
      <c r="A620" s="28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H620" s="27"/>
      <c r="AI620" s="27"/>
      <c r="AJ620" s="27"/>
      <c r="AK620" s="27"/>
    </row>
    <row r="621" spans="1:37" ht="15" x14ac:dyDescent="0.25">
      <c r="A621" s="28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H621" s="27"/>
      <c r="AI621" s="27"/>
      <c r="AJ621" s="27"/>
      <c r="AK621" s="27"/>
    </row>
    <row r="622" spans="1:37" ht="15" x14ac:dyDescent="0.25">
      <c r="A622" s="28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H622" s="27"/>
      <c r="AI622" s="27"/>
      <c r="AJ622" s="27"/>
      <c r="AK622" s="27"/>
    </row>
    <row r="623" spans="1:37" ht="15" x14ac:dyDescent="0.25">
      <c r="A623" s="28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H623" s="27"/>
      <c r="AI623" s="27"/>
      <c r="AJ623" s="27"/>
      <c r="AK623" s="27"/>
    </row>
    <row r="624" spans="1:37" ht="15" x14ac:dyDescent="0.25">
      <c r="A624" s="28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H624" s="27"/>
      <c r="AI624" s="27"/>
      <c r="AJ624" s="27"/>
      <c r="AK624" s="27"/>
    </row>
    <row r="625" spans="1:37" ht="15" x14ac:dyDescent="0.25">
      <c r="A625" s="28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H625" s="27"/>
      <c r="AI625" s="27"/>
      <c r="AJ625" s="27"/>
      <c r="AK625" s="27"/>
    </row>
    <row r="626" spans="1:37" ht="15" x14ac:dyDescent="0.25">
      <c r="A626" s="28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H626" s="27"/>
      <c r="AI626" s="27"/>
      <c r="AJ626" s="27"/>
      <c r="AK626" s="27"/>
    </row>
    <row r="627" spans="1:37" ht="15" x14ac:dyDescent="0.25">
      <c r="A627" s="28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H627" s="27"/>
      <c r="AI627" s="27"/>
      <c r="AJ627" s="27"/>
      <c r="AK627" s="27"/>
    </row>
    <row r="628" spans="1:37" ht="15" x14ac:dyDescent="0.25">
      <c r="A628" s="28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H628" s="27"/>
      <c r="AI628" s="27"/>
      <c r="AJ628" s="27"/>
      <c r="AK628" s="27"/>
    </row>
    <row r="629" spans="1:37" ht="15" x14ac:dyDescent="0.25">
      <c r="A629" s="28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H629" s="27"/>
      <c r="AI629" s="27"/>
      <c r="AJ629" s="27"/>
      <c r="AK629" s="27"/>
    </row>
    <row r="630" spans="1:37" ht="15" x14ac:dyDescent="0.25">
      <c r="A630" s="28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H630" s="27"/>
      <c r="AI630" s="27"/>
      <c r="AJ630" s="27"/>
      <c r="AK630" s="27"/>
    </row>
    <row r="631" spans="1:37" ht="15" x14ac:dyDescent="0.25">
      <c r="A631" s="28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H631" s="27"/>
      <c r="AI631" s="27"/>
      <c r="AJ631" s="27"/>
      <c r="AK631" s="27"/>
    </row>
    <row r="632" spans="1:37" ht="15" x14ac:dyDescent="0.25">
      <c r="A632" s="28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H632" s="27"/>
      <c r="AI632" s="27"/>
      <c r="AJ632" s="27"/>
      <c r="AK632" s="27"/>
    </row>
    <row r="633" spans="1:37" ht="15" x14ac:dyDescent="0.25">
      <c r="A633" s="28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H633" s="27"/>
      <c r="AI633" s="27"/>
      <c r="AJ633" s="27"/>
      <c r="AK633" s="27"/>
    </row>
    <row r="634" spans="1:37" ht="15" x14ac:dyDescent="0.25">
      <c r="A634" s="28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H634" s="27"/>
      <c r="AI634" s="27"/>
      <c r="AJ634" s="27"/>
      <c r="AK634" s="27"/>
    </row>
    <row r="635" spans="1:37" ht="15" x14ac:dyDescent="0.25">
      <c r="A635" s="28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H635" s="27"/>
      <c r="AI635" s="27"/>
      <c r="AJ635" s="27"/>
      <c r="AK635" s="27"/>
    </row>
    <row r="636" spans="1:37" ht="15" x14ac:dyDescent="0.25">
      <c r="A636" s="28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H636" s="27"/>
      <c r="AI636" s="27"/>
      <c r="AJ636" s="27"/>
      <c r="AK636" s="27"/>
    </row>
    <row r="637" spans="1:37" ht="15" x14ac:dyDescent="0.25">
      <c r="A637" s="28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H637" s="27"/>
      <c r="AI637" s="27"/>
      <c r="AJ637" s="27"/>
      <c r="AK637" s="27"/>
    </row>
    <row r="638" spans="1:37" ht="15" x14ac:dyDescent="0.25">
      <c r="A638" s="28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H638" s="27"/>
      <c r="AI638" s="27"/>
      <c r="AJ638" s="27"/>
      <c r="AK638" s="27"/>
    </row>
    <row r="639" spans="1:37" ht="15" x14ac:dyDescent="0.25">
      <c r="A639" s="28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H639" s="27"/>
      <c r="AI639" s="27"/>
      <c r="AJ639" s="27"/>
      <c r="AK639" s="27"/>
    </row>
    <row r="640" spans="1:37" ht="15" x14ac:dyDescent="0.25">
      <c r="A640" s="28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H640" s="27"/>
      <c r="AI640" s="27"/>
      <c r="AJ640" s="27"/>
      <c r="AK640" s="27"/>
    </row>
    <row r="641" spans="1:37" ht="15" x14ac:dyDescent="0.25">
      <c r="A641" s="28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H641" s="27"/>
      <c r="AI641" s="27"/>
      <c r="AJ641" s="27"/>
      <c r="AK641" s="27"/>
    </row>
    <row r="642" spans="1:37" ht="15" x14ac:dyDescent="0.25">
      <c r="A642" s="28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H642" s="27"/>
      <c r="AI642" s="27"/>
      <c r="AJ642" s="27"/>
      <c r="AK642" s="27"/>
    </row>
    <row r="643" spans="1:37" ht="15" x14ac:dyDescent="0.25">
      <c r="A643" s="28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H643" s="27"/>
      <c r="AI643" s="27"/>
      <c r="AJ643" s="27"/>
      <c r="AK643" s="27"/>
    </row>
    <row r="644" spans="1:37" ht="15" x14ac:dyDescent="0.25">
      <c r="A644" s="28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H644" s="27"/>
      <c r="AI644" s="27"/>
      <c r="AJ644" s="27"/>
      <c r="AK644" s="27"/>
    </row>
    <row r="645" spans="1:37" ht="15" x14ac:dyDescent="0.25">
      <c r="A645" s="28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H645" s="27"/>
      <c r="AI645" s="27"/>
      <c r="AJ645" s="27"/>
      <c r="AK645" s="27"/>
    </row>
    <row r="646" spans="1:37" ht="15" x14ac:dyDescent="0.25">
      <c r="A646" s="28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H646" s="27"/>
      <c r="AI646" s="27"/>
      <c r="AJ646" s="27"/>
      <c r="AK646" s="27"/>
    </row>
    <row r="647" spans="1:37" ht="15" x14ac:dyDescent="0.25">
      <c r="A647" s="28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H647" s="27"/>
      <c r="AI647" s="27"/>
      <c r="AJ647" s="27"/>
      <c r="AK647" s="27"/>
    </row>
    <row r="648" spans="1:37" ht="15" x14ac:dyDescent="0.25">
      <c r="A648" s="28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H648" s="27"/>
      <c r="AI648" s="27"/>
      <c r="AJ648" s="27"/>
      <c r="AK648" s="27"/>
    </row>
    <row r="649" spans="1:37" ht="15" x14ac:dyDescent="0.25">
      <c r="A649" s="28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H649" s="27"/>
      <c r="AI649" s="27"/>
      <c r="AJ649" s="27"/>
      <c r="AK649" s="27"/>
    </row>
    <row r="650" spans="1:37" ht="15" x14ac:dyDescent="0.25">
      <c r="A650" s="28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H650" s="27"/>
      <c r="AI650" s="27"/>
      <c r="AJ650" s="27"/>
      <c r="AK650" s="27"/>
    </row>
    <row r="651" spans="1:37" ht="15" x14ac:dyDescent="0.25">
      <c r="A651" s="28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H651" s="27"/>
      <c r="AI651" s="27"/>
      <c r="AJ651" s="27"/>
      <c r="AK651" s="27"/>
    </row>
    <row r="652" spans="1:37" ht="15" x14ac:dyDescent="0.25">
      <c r="A652" s="28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H652" s="27"/>
      <c r="AI652" s="27"/>
      <c r="AJ652" s="27"/>
      <c r="AK652" s="27"/>
    </row>
    <row r="653" spans="1:37" ht="15" x14ac:dyDescent="0.25">
      <c r="A653" s="28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H653" s="27"/>
      <c r="AI653" s="27"/>
      <c r="AJ653" s="27"/>
      <c r="AK653" s="27"/>
    </row>
    <row r="654" spans="1:37" ht="15" x14ac:dyDescent="0.25">
      <c r="A654" s="28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H654" s="27"/>
      <c r="AI654" s="27"/>
      <c r="AJ654" s="27"/>
      <c r="AK654" s="27"/>
    </row>
    <row r="655" spans="1:37" ht="15" x14ac:dyDescent="0.25">
      <c r="A655" s="28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H655" s="27"/>
      <c r="AI655" s="27"/>
      <c r="AJ655" s="27"/>
      <c r="AK655" s="27"/>
    </row>
    <row r="656" spans="1:37" ht="15" x14ac:dyDescent="0.25">
      <c r="A656" s="28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H656" s="27"/>
      <c r="AI656" s="27"/>
      <c r="AJ656" s="27"/>
      <c r="AK656" s="27"/>
    </row>
    <row r="657" spans="1:37" ht="15" x14ac:dyDescent="0.25">
      <c r="A657" s="28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H657" s="27"/>
      <c r="AI657" s="27"/>
      <c r="AJ657" s="27"/>
      <c r="AK657" s="27"/>
    </row>
    <row r="658" spans="1:37" ht="15" x14ac:dyDescent="0.25">
      <c r="A658" s="28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H658" s="27"/>
      <c r="AI658" s="27"/>
      <c r="AJ658" s="27"/>
      <c r="AK658" s="27"/>
    </row>
    <row r="659" spans="1:37" ht="15" x14ac:dyDescent="0.25">
      <c r="A659" s="28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H659" s="27"/>
      <c r="AI659" s="27"/>
      <c r="AJ659" s="27"/>
      <c r="AK659" s="27"/>
    </row>
    <row r="660" spans="1:37" ht="15" x14ac:dyDescent="0.25">
      <c r="A660" s="28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H660" s="27"/>
      <c r="AI660" s="27"/>
      <c r="AJ660" s="27"/>
      <c r="AK660" s="27"/>
    </row>
    <row r="661" spans="1:37" ht="15" x14ac:dyDescent="0.25">
      <c r="A661" s="28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H661" s="27"/>
      <c r="AI661" s="27"/>
      <c r="AJ661" s="27"/>
      <c r="AK661" s="27"/>
    </row>
    <row r="662" spans="1:37" ht="15" x14ac:dyDescent="0.25">
      <c r="A662" s="28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H662" s="27"/>
      <c r="AI662" s="27"/>
      <c r="AJ662" s="27"/>
      <c r="AK662" s="27"/>
    </row>
    <row r="663" spans="1:37" ht="15" x14ac:dyDescent="0.25">
      <c r="A663" s="28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H663" s="27"/>
      <c r="AI663" s="27"/>
      <c r="AJ663" s="27"/>
      <c r="AK663" s="27"/>
    </row>
    <row r="664" spans="1:37" ht="15" x14ac:dyDescent="0.25">
      <c r="A664" s="28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H664" s="27"/>
      <c r="AI664" s="27"/>
      <c r="AJ664" s="27"/>
      <c r="AK664" s="27"/>
    </row>
    <row r="665" spans="1:37" ht="15" x14ac:dyDescent="0.25">
      <c r="A665" s="28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H665" s="27"/>
      <c r="AI665" s="27"/>
      <c r="AJ665" s="27"/>
      <c r="AK665" s="27"/>
    </row>
    <row r="666" spans="1:37" ht="15" x14ac:dyDescent="0.25">
      <c r="A666" s="28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H666" s="27"/>
      <c r="AI666" s="27"/>
      <c r="AJ666" s="27"/>
      <c r="AK666" s="27"/>
    </row>
    <row r="667" spans="1:37" ht="15" x14ac:dyDescent="0.25">
      <c r="A667" s="28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H667" s="27"/>
      <c r="AI667" s="27"/>
      <c r="AJ667" s="27"/>
      <c r="AK667" s="27"/>
    </row>
    <row r="668" spans="1:37" ht="15" x14ac:dyDescent="0.25">
      <c r="A668" s="28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H668" s="27"/>
      <c r="AI668" s="27"/>
      <c r="AJ668" s="27"/>
      <c r="AK668" s="27"/>
    </row>
    <row r="669" spans="1:37" ht="15" x14ac:dyDescent="0.25">
      <c r="A669" s="28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H669" s="27"/>
      <c r="AI669" s="27"/>
      <c r="AJ669" s="27"/>
      <c r="AK669" s="27"/>
    </row>
    <row r="670" spans="1:37" ht="15" x14ac:dyDescent="0.25">
      <c r="A670" s="28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H670" s="27"/>
      <c r="AI670" s="27"/>
      <c r="AJ670" s="27"/>
      <c r="AK670" s="27"/>
    </row>
    <row r="671" spans="1:37" ht="15" x14ac:dyDescent="0.25">
      <c r="A671" s="28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H671" s="27"/>
      <c r="AI671" s="27"/>
      <c r="AJ671" s="27"/>
      <c r="AK671" s="27"/>
    </row>
    <row r="672" spans="1:37" ht="15" x14ac:dyDescent="0.25">
      <c r="A672" s="28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H672" s="27"/>
      <c r="AI672" s="27"/>
      <c r="AJ672" s="27"/>
      <c r="AK672" s="27"/>
    </row>
    <row r="673" spans="1:37" ht="15" x14ac:dyDescent="0.25">
      <c r="A673" s="28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H673" s="27"/>
      <c r="AI673" s="27"/>
      <c r="AJ673" s="27"/>
      <c r="AK673" s="27"/>
    </row>
    <row r="674" spans="1:37" ht="15" x14ac:dyDescent="0.25">
      <c r="A674" s="28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H674" s="27"/>
      <c r="AI674" s="27"/>
      <c r="AJ674" s="27"/>
      <c r="AK674" s="27"/>
    </row>
    <row r="675" spans="1:37" ht="15" x14ac:dyDescent="0.25">
      <c r="A675" s="28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H675" s="27"/>
      <c r="AI675" s="27"/>
      <c r="AJ675" s="27"/>
      <c r="AK675" s="27"/>
    </row>
    <row r="676" spans="1:37" ht="15" x14ac:dyDescent="0.25">
      <c r="A676" s="28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H676" s="27"/>
      <c r="AI676" s="27"/>
      <c r="AJ676" s="27"/>
      <c r="AK676" s="27"/>
    </row>
    <row r="677" spans="1:37" ht="15" x14ac:dyDescent="0.25">
      <c r="A677" s="28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H677" s="27"/>
      <c r="AI677" s="27"/>
      <c r="AJ677" s="27"/>
      <c r="AK677" s="27"/>
    </row>
    <row r="678" spans="1:37" ht="15" x14ac:dyDescent="0.25">
      <c r="A678" s="28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H678" s="27"/>
      <c r="AI678" s="27"/>
      <c r="AJ678" s="27"/>
      <c r="AK678" s="27"/>
    </row>
    <row r="679" spans="1:37" ht="15" x14ac:dyDescent="0.25">
      <c r="A679" s="28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H679" s="27"/>
      <c r="AI679" s="27"/>
      <c r="AJ679" s="27"/>
      <c r="AK679" s="27"/>
    </row>
    <row r="680" spans="1:37" ht="15" x14ac:dyDescent="0.25">
      <c r="A680" s="28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H680" s="27"/>
      <c r="AI680" s="27"/>
      <c r="AJ680" s="27"/>
      <c r="AK680" s="27"/>
    </row>
    <row r="681" spans="1:37" ht="15" x14ac:dyDescent="0.25">
      <c r="A681" s="28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H681" s="27"/>
      <c r="AI681" s="27"/>
      <c r="AJ681" s="27"/>
      <c r="AK681" s="27"/>
    </row>
    <row r="682" spans="1:37" ht="15" x14ac:dyDescent="0.25">
      <c r="A682" s="28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H682" s="27"/>
      <c r="AI682" s="27"/>
      <c r="AJ682" s="27"/>
      <c r="AK682" s="27"/>
    </row>
    <row r="683" spans="1:37" ht="15" x14ac:dyDescent="0.25">
      <c r="A683" s="28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H683" s="27"/>
      <c r="AI683" s="27"/>
      <c r="AJ683" s="27"/>
      <c r="AK683" s="27"/>
    </row>
    <row r="684" spans="1:37" ht="15" x14ac:dyDescent="0.25">
      <c r="A684" s="28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H684" s="27"/>
      <c r="AI684" s="27"/>
      <c r="AJ684" s="27"/>
      <c r="AK684" s="27"/>
    </row>
    <row r="685" spans="1:37" ht="15" x14ac:dyDescent="0.25">
      <c r="A685" s="28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H685" s="27"/>
      <c r="AI685" s="27"/>
      <c r="AJ685" s="27"/>
      <c r="AK685" s="27"/>
    </row>
    <row r="686" spans="1:37" ht="15" x14ac:dyDescent="0.25">
      <c r="A686" s="28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H686" s="27"/>
      <c r="AI686" s="27"/>
      <c r="AJ686" s="27"/>
      <c r="AK686" s="27"/>
    </row>
    <row r="687" spans="1:37" ht="15" x14ac:dyDescent="0.25">
      <c r="A687" s="28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H687" s="27"/>
      <c r="AI687" s="27"/>
      <c r="AJ687" s="27"/>
      <c r="AK687" s="27"/>
    </row>
    <row r="688" spans="1:37" ht="15" x14ac:dyDescent="0.25">
      <c r="A688" s="28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H688" s="27"/>
      <c r="AI688" s="27"/>
      <c r="AJ688" s="27"/>
      <c r="AK688" s="27"/>
    </row>
    <row r="689" spans="1:37" ht="15" x14ac:dyDescent="0.25">
      <c r="A689" s="28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H689" s="27"/>
      <c r="AI689" s="27"/>
      <c r="AJ689" s="27"/>
      <c r="AK689" s="27"/>
    </row>
    <row r="690" spans="1:37" ht="15" x14ac:dyDescent="0.25">
      <c r="A690" s="28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H690" s="27"/>
      <c r="AI690" s="27"/>
      <c r="AJ690" s="27"/>
      <c r="AK690" s="27"/>
    </row>
    <row r="691" spans="1:37" ht="15" x14ac:dyDescent="0.25">
      <c r="A691" s="28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H691" s="27"/>
      <c r="AI691" s="27"/>
      <c r="AJ691" s="27"/>
      <c r="AK691" s="27"/>
    </row>
    <row r="692" spans="1:37" ht="15" x14ac:dyDescent="0.25">
      <c r="A692" s="28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H692" s="27"/>
      <c r="AI692" s="27"/>
      <c r="AJ692" s="27"/>
      <c r="AK692" s="27"/>
    </row>
    <row r="693" spans="1:37" ht="15" x14ac:dyDescent="0.25">
      <c r="A693" s="28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H693" s="27"/>
      <c r="AI693" s="27"/>
      <c r="AJ693" s="27"/>
      <c r="AK693" s="27"/>
    </row>
    <row r="694" spans="1:37" ht="15" x14ac:dyDescent="0.25">
      <c r="A694" s="28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H694" s="27"/>
      <c r="AI694" s="27"/>
      <c r="AJ694" s="27"/>
      <c r="AK694" s="27"/>
    </row>
    <row r="695" spans="1:37" ht="15" x14ac:dyDescent="0.25">
      <c r="A695" s="28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H695" s="27"/>
      <c r="AI695" s="27"/>
      <c r="AJ695" s="27"/>
      <c r="AK695" s="27"/>
    </row>
    <row r="696" spans="1:37" ht="15" x14ac:dyDescent="0.25">
      <c r="A696" s="28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H696" s="27"/>
      <c r="AI696" s="27"/>
      <c r="AJ696" s="27"/>
      <c r="AK696" s="27"/>
    </row>
    <row r="697" spans="1:37" ht="15" x14ac:dyDescent="0.25">
      <c r="A697" s="28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H697" s="27"/>
      <c r="AI697" s="27"/>
      <c r="AJ697" s="27"/>
      <c r="AK697" s="27"/>
    </row>
    <row r="698" spans="1:37" ht="15" x14ac:dyDescent="0.25">
      <c r="A698" s="28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H698" s="27"/>
      <c r="AI698" s="27"/>
      <c r="AJ698" s="27"/>
      <c r="AK698" s="27"/>
    </row>
    <row r="699" spans="1:37" ht="15" x14ac:dyDescent="0.25">
      <c r="A699" s="28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H699" s="27"/>
      <c r="AI699" s="27"/>
      <c r="AJ699" s="27"/>
      <c r="AK699" s="27"/>
    </row>
    <row r="700" spans="1:37" ht="15" x14ac:dyDescent="0.25">
      <c r="A700" s="28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H700" s="27"/>
      <c r="AI700" s="27"/>
      <c r="AJ700" s="27"/>
      <c r="AK700" s="27"/>
    </row>
    <row r="701" spans="1:37" ht="15" x14ac:dyDescent="0.25">
      <c r="A701" s="28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H701" s="27"/>
      <c r="AI701" s="27"/>
      <c r="AJ701" s="27"/>
      <c r="AK701" s="27"/>
    </row>
    <row r="702" spans="1:37" ht="15" x14ac:dyDescent="0.25">
      <c r="A702" s="28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H702" s="27"/>
      <c r="AI702" s="27"/>
      <c r="AJ702" s="27"/>
      <c r="AK702" s="27"/>
    </row>
    <row r="703" spans="1:37" ht="15" x14ac:dyDescent="0.25">
      <c r="A703" s="28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H703" s="27"/>
      <c r="AI703" s="27"/>
      <c r="AJ703" s="27"/>
      <c r="AK703" s="27"/>
    </row>
    <row r="704" spans="1:37" ht="15" x14ac:dyDescent="0.25">
      <c r="A704" s="28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H704" s="27"/>
      <c r="AI704" s="27"/>
      <c r="AJ704" s="27"/>
      <c r="AK704" s="27"/>
    </row>
    <row r="705" spans="1:37" ht="15" x14ac:dyDescent="0.25">
      <c r="A705" s="28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H705" s="27"/>
      <c r="AI705" s="27"/>
      <c r="AJ705" s="27"/>
      <c r="AK705" s="27"/>
    </row>
    <row r="706" spans="1:37" ht="15" x14ac:dyDescent="0.25">
      <c r="A706" s="28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H706" s="27"/>
      <c r="AI706" s="27"/>
      <c r="AJ706" s="27"/>
      <c r="AK706" s="27"/>
    </row>
    <row r="707" spans="1:37" ht="15" x14ac:dyDescent="0.25">
      <c r="A707" s="28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H707" s="27"/>
      <c r="AI707" s="27"/>
      <c r="AJ707" s="27"/>
      <c r="AK707" s="27"/>
    </row>
    <row r="708" spans="1:37" ht="15" x14ac:dyDescent="0.25">
      <c r="A708" s="28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H708" s="27"/>
      <c r="AI708" s="27"/>
      <c r="AJ708" s="27"/>
      <c r="AK708" s="27"/>
    </row>
    <row r="709" spans="1:37" ht="15" x14ac:dyDescent="0.25">
      <c r="A709" s="28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H709" s="27"/>
      <c r="AI709" s="27"/>
      <c r="AJ709" s="27"/>
      <c r="AK709" s="27"/>
    </row>
    <row r="710" spans="1:37" ht="15" x14ac:dyDescent="0.25">
      <c r="A710" s="28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H710" s="27"/>
      <c r="AI710" s="27"/>
      <c r="AJ710" s="27"/>
      <c r="AK710" s="27"/>
    </row>
    <row r="711" spans="1:37" ht="15" x14ac:dyDescent="0.25">
      <c r="A711" s="28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H711" s="27"/>
      <c r="AI711" s="27"/>
      <c r="AJ711" s="27"/>
      <c r="AK711" s="27"/>
    </row>
    <row r="712" spans="1:37" ht="15" x14ac:dyDescent="0.25">
      <c r="A712" s="28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H712" s="27"/>
      <c r="AI712" s="27"/>
      <c r="AJ712" s="27"/>
      <c r="AK712" s="27"/>
    </row>
    <row r="713" spans="1:37" ht="15" x14ac:dyDescent="0.25">
      <c r="A713" s="28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H713" s="27"/>
      <c r="AI713" s="27"/>
      <c r="AJ713" s="27"/>
      <c r="AK713" s="27"/>
    </row>
    <row r="714" spans="1:37" ht="15" x14ac:dyDescent="0.25">
      <c r="A714" s="28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H714" s="27"/>
      <c r="AI714" s="27"/>
      <c r="AJ714" s="27"/>
      <c r="AK714" s="27"/>
    </row>
    <row r="715" spans="1:37" ht="15" x14ac:dyDescent="0.25">
      <c r="A715" s="28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H715" s="27"/>
      <c r="AI715" s="27"/>
      <c r="AJ715" s="27"/>
      <c r="AK715" s="27"/>
    </row>
    <row r="716" spans="1:37" ht="15" x14ac:dyDescent="0.25">
      <c r="A716" s="28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H716" s="27"/>
      <c r="AI716" s="27"/>
      <c r="AJ716" s="27"/>
      <c r="AK716" s="27"/>
    </row>
    <row r="717" spans="1:37" ht="15" x14ac:dyDescent="0.25">
      <c r="A717" s="28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H717" s="27"/>
      <c r="AI717" s="27"/>
      <c r="AJ717" s="27"/>
      <c r="AK717" s="27"/>
    </row>
    <row r="718" spans="1:37" ht="15" x14ac:dyDescent="0.25">
      <c r="A718" s="28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H718" s="27"/>
      <c r="AI718" s="27"/>
      <c r="AJ718" s="27"/>
      <c r="AK718" s="27"/>
    </row>
    <row r="719" spans="1:37" ht="15" x14ac:dyDescent="0.25">
      <c r="A719" s="28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H719" s="27"/>
      <c r="AI719" s="27"/>
      <c r="AJ719" s="27"/>
      <c r="AK719" s="27"/>
    </row>
    <row r="720" spans="1:37" ht="15" x14ac:dyDescent="0.25">
      <c r="A720" s="28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H720" s="27"/>
      <c r="AI720" s="27"/>
      <c r="AJ720" s="27"/>
      <c r="AK720" s="27"/>
    </row>
    <row r="721" spans="1:37" ht="15" x14ac:dyDescent="0.25">
      <c r="A721" s="28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H721" s="27"/>
      <c r="AI721" s="27"/>
      <c r="AJ721" s="27"/>
      <c r="AK721" s="27"/>
    </row>
    <row r="722" spans="1:37" ht="15" x14ac:dyDescent="0.25">
      <c r="A722" s="28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H722" s="27"/>
      <c r="AI722" s="27"/>
      <c r="AJ722" s="27"/>
      <c r="AK722" s="27"/>
    </row>
    <row r="723" spans="1:37" ht="15" x14ac:dyDescent="0.25">
      <c r="A723" s="28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H723" s="27"/>
      <c r="AI723" s="27"/>
      <c r="AJ723" s="27"/>
      <c r="AK723" s="27"/>
    </row>
    <row r="724" spans="1:37" ht="15" x14ac:dyDescent="0.25">
      <c r="A724" s="28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H724" s="27"/>
      <c r="AI724" s="27"/>
      <c r="AJ724" s="27"/>
      <c r="AK724" s="27"/>
    </row>
    <row r="725" spans="1:37" ht="15" x14ac:dyDescent="0.25">
      <c r="A725" s="28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H725" s="27"/>
      <c r="AI725" s="27"/>
      <c r="AJ725" s="27"/>
      <c r="AK725" s="27"/>
    </row>
    <row r="726" spans="1:37" ht="15" x14ac:dyDescent="0.25">
      <c r="A726" s="28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H726" s="27"/>
      <c r="AI726" s="27"/>
      <c r="AJ726" s="27"/>
      <c r="AK726" s="27"/>
    </row>
    <row r="727" spans="1:37" ht="15" x14ac:dyDescent="0.25">
      <c r="A727" s="28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H727" s="27"/>
      <c r="AI727" s="27"/>
      <c r="AJ727" s="27"/>
      <c r="AK727" s="27"/>
    </row>
    <row r="728" spans="1:37" ht="15" x14ac:dyDescent="0.25">
      <c r="A728" s="28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H728" s="27"/>
      <c r="AI728" s="27"/>
      <c r="AJ728" s="27"/>
      <c r="AK728" s="27"/>
    </row>
    <row r="729" spans="1:37" ht="15" x14ac:dyDescent="0.25">
      <c r="A729" s="28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H729" s="27"/>
      <c r="AI729" s="27"/>
      <c r="AJ729" s="27"/>
      <c r="AK729" s="27"/>
    </row>
    <row r="730" spans="1:37" ht="15" x14ac:dyDescent="0.25">
      <c r="A730" s="28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H730" s="27"/>
      <c r="AI730" s="27"/>
      <c r="AJ730" s="27"/>
      <c r="AK730" s="27"/>
    </row>
    <row r="731" spans="1:37" ht="15" x14ac:dyDescent="0.25">
      <c r="A731" s="28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H731" s="27"/>
      <c r="AI731" s="27"/>
      <c r="AJ731" s="27"/>
      <c r="AK731" s="27"/>
    </row>
    <row r="732" spans="1:37" ht="15" x14ac:dyDescent="0.25">
      <c r="A732" s="28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H732" s="27"/>
      <c r="AI732" s="27"/>
      <c r="AJ732" s="27"/>
      <c r="AK732" s="27"/>
    </row>
    <row r="733" spans="1:37" ht="15" x14ac:dyDescent="0.25">
      <c r="A733" s="28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H733" s="27"/>
      <c r="AI733" s="27"/>
      <c r="AJ733" s="27"/>
      <c r="AK733" s="27"/>
    </row>
    <row r="734" spans="1:37" ht="15" x14ac:dyDescent="0.25">
      <c r="A734" s="28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H734" s="27"/>
      <c r="AI734" s="27"/>
      <c r="AJ734" s="27"/>
      <c r="AK734" s="27"/>
    </row>
    <row r="735" spans="1:37" ht="15" x14ac:dyDescent="0.25">
      <c r="A735" s="28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H735" s="27"/>
      <c r="AI735" s="27"/>
      <c r="AJ735" s="27"/>
      <c r="AK735" s="27"/>
    </row>
    <row r="736" spans="1:37" ht="15" x14ac:dyDescent="0.25">
      <c r="A736" s="28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H736" s="27"/>
      <c r="AI736" s="27"/>
      <c r="AJ736" s="27"/>
      <c r="AK736" s="27"/>
    </row>
    <row r="737" spans="1:37" ht="15" x14ac:dyDescent="0.25">
      <c r="A737" s="28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H737" s="27"/>
      <c r="AI737" s="27"/>
      <c r="AJ737" s="27"/>
      <c r="AK737" s="27"/>
    </row>
    <row r="738" spans="1:37" ht="15" x14ac:dyDescent="0.25">
      <c r="A738" s="28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H738" s="27"/>
      <c r="AI738" s="27"/>
      <c r="AJ738" s="27"/>
      <c r="AK738" s="27"/>
    </row>
    <row r="739" spans="1:37" ht="15" x14ac:dyDescent="0.25">
      <c r="A739" s="28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H739" s="27"/>
      <c r="AI739" s="27"/>
      <c r="AJ739" s="27"/>
      <c r="AK739" s="27"/>
    </row>
    <row r="740" spans="1:37" ht="15" x14ac:dyDescent="0.25">
      <c r="A740" s="28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H740" s="27"/>
      <c r="AI740" s="27"/>
      <c r="AJ740" s="27"/>
      <c r="AK740" s="27"/>
    </row>
    <row r="741" spans="1:37" ht="15" x14ac:dyDescent="0.25">
      <c r="A741" s="28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H741" s="27"/>
      <c r="AI741" s="27"/>
      <c r="AJ741" s="27"/>
      <c r="AK741" s="27"/>
    </row>
    <row r="742" spans="1:37" ht="15" x14ac:dyDescent="0.25">
      <c r="A742" s="28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H742" s="27"/>
      <c r="AI742" s="27"/>
      <c r="AJ742" s="27"/>
      <c r="AK742" s="27"/>
    </row>
    <row r="743" spans="1:37" ht="15" x14ac:dyDescent="0.25">
      <c r="A743" s="28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H743" s="27"/>
      <c r="AI743" s="27"/>
      <c r="AJ743" s="27"/>
      <c r="AK743" s="27"/>
    </row>
    <row r="744" spans="1:37" ht="15" x14ac:dyDescent="0.25">
      <c r="A744" s="28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H744" s="27"/>
      <c r="AI744" s="27"/>
      <c r="AJ744" s="27"/>
      <c r="AK744" s="27"/>
    </row>
    <row r="745" spans="1:37" ht="15" x14ac:dyDescent="0.25">
      <c r="A745" s="28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H745" s="27"/>
      <c r="AI745" s="27"/>
      <c r="AJ745" s="27"/>
      <c r="AK745" s="27"/>
    </row>
    <row r="746" spans="1:37" ht="15" x14ac:dyDescent="0.25">
      <c r="A746" s="28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H746" s="27"/>
      <c r="AI746" s="27"/>
      <c r="AJ746" s="27"/>
      <c r="AK746" s="27"/>
    </row>
    <row r="747" spans="1:37" ht="15" x14ac:dyDescent="0.25">
      <c r="A747" s="28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H747" s="27"/>
      <c r="AI747" s="27"/>
      <c r="AJ747" s="27"/>
      <c r="AK747" s="27"/>
    </row>
    <row r="748" spans="1:37" ht="15" x14ac:dyDescent="0.25">
      <c r="A748" s="28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H748" s="27"/>
      <c r="AI748" s="27"/>
      <c r="AJ748" s="27"/>
      <c r="AK748" s="27"/>
    </row>
    <row r="749" spans="1:37" ht="15" x14ac:dyDescent="0.25">
      <c r="A749" s="28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H749" s="27"/>
      <c r="AI749" s="27"/>
      <c r="AJ749" s="27"/>
      <c r="AK749" s="27"/>
    </row>
    <row r="750" spans="1:37" ht="15" x14ac:dyDescent="0.25">
      <c r="A750" s="28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H750" s="27"/>
      <c r="AI750" s="27"/>
      <c r="AJ750" s="27"/>
      <c r="AK750" s="27"/>
    </row>
    <row r="751" spans="1:37" ht="15" x14ac:dyDescent="0.25">
      <c r="A751" s="28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H751" s="27"/>
      <c r="AI751" s="27"/>
      <c r="AJ751" s="27"/>
      <c r="AK751" s="27"/>
    </row>
    <row r="752" spans="1:37" ht="15" x14ac:dyDescent="0.25">
      <c r="A752" s="28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H752" s="27"/>
      <c r="AI752" s="27"/>
      <c r="AJ752" s="27"/>
      <c r="AK752" s="27"/>
    </row>
    <row r="753" spans="1:37" ht="15" x14ac:dyDescent="0.25">
      <c r="A753" s="28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H753" s="27"/>
      <c r="AI753" s="27"/>
      <c r="AJ753" s="27"/>
      <c r="AK753" s="27"/>
    </row>
    <row r="754" spans="1:37" ht="15" x14ac:dyDescent="0.25">
      <c r="A754" s="28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H754" s="27"/>
      <c r="AI754" s="27"/>
      <c r="AJ754" s="27"/>
      <c r="AK754" s="27"/>
    </row>
    <row r="755" spans="1:37" ht="15" x14ac:dyDescent="0.25">
      <c r="A755" s="28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H755" s="27"/>
      <c r="AI755" s="27"/>
      <c r="AJ755" s="27"/>
      <c r="AK755" s="27"/>
    </row>
    <row r="756" spans="1:37" ht="15" x14ac:dyDescent="0.25">
      <c r="A756" s="28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H756" s="27"/>
      <c r="AI756" s="27"/>
      <c r="AJ756" s="27"/>
      <c r="AK756" s="27"/>
    </row>
    <row r="757" spans="1:37" ht="15" x14ac:dyDescent="0.25">
      <c r="A757" s="28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H757" s="27"/>
      <c r="AI757" s="27"/>
      <c r="AJ757" s="27"/>
      <c r="AK757" s="27"/>
    </row>
    <row r="758" spans="1:37" ht="15" x14ac:dyDescent="0.25">
      <c r="A758" s="28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H758" s="27"/>
      <c r="AI758" s="27"/>
      <c r="AJ758" s="27"/>
      <c r="AK758" s="27"/>
    </row>
    <row r="759" spans="1:37" ht="15" x14ac:dyDescent="0.25">
      <c r="A759" s="28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H759" s="27"/>
      <c r="AI759" s="27"/>
      <c r="AJ759" s="27"/>
      <c r="AK759" s="27"/>
    </row>
    <row r="760" spans="1:37" ht="15" x14ac:dyDescent="0.25">
      <c r="A760" s="28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H760" s="27"/>
      <c r="AI760" s="27"/>
      <c r="AJ760" s="27"/>
      <c r="AK760" s="27"/>
    </row>
    <row r="761" spans="1:37" ht="15" x14ac:dyDescent="0.25">
      <c r="A761" s="28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H761" s="27"/>
      <c r="AI761" s="27"/>
      <c r="AJ761" s="27"/>
      <c r="AK761" s="27"/>
    </row>
    <row r="762" spans="1:37" ht="15" x14ac:dyDescent="0.25">
      <c r="A762" s="28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H762" s="27"/>
      <c r="AI762" s="27"/>
      <c r="AJ762" s="27"/>
      <c r="AK762" s="27"/>
    </row>
    <row r="763" spans="1:37" ht="15" x14ac:dyDescent="0.25">
      <c r="A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</row>
    <row r="764" spans="1:37" ht="15" x14ac:dyDescent="0.25">
      <c r="A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</row>
    <row r="765" spans="1:37" ht="15" x14ac:dyDescent="0.25">
      <c r="A765" s="28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H765" s="27"/>
      <c r="AI765" s="27"/>
      <c r="AJ765" s="27"/>
      <c r="AK765" s="27"/>
    </row>
    <row r="766" spans="1:37" ht="15" x14ac:dyDescent="0.25">
      <c r="A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</row>
    <row r="767" spans="1:37" ht="15" x14ac:dyDescent="0.25">
      <c r="A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</row>
    <row r="768" spans="1:37" ht="15" x14ac:dyDescent="0.25">
      <c r="A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</row>
    <row r="769" spans="1:37" ht="15" x14ac:dyDescent="0.25">
      <c r="A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</row>
    <row r="770" spans="1:37" ht="15" x14ac:dyDescent="0.25">
      <c r="A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</row>
    <row r="771" spans="1:37" ht="15" x14ac:dyDescent="0.25">
      <c r="A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</row>
    <row r="772" spans="1:37" ht="15" x14ac:dyDescent="0.25">
      <c r="A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</row>
    <row r="773" spans="1:37" ht="15" x14ac:dyDescent="0.25">
      <c r="A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</row>
    <row r="774" spans="1:37" ht="15" x14ac:dyDescent="0.25">
      <c r="A774" s="28"/>
      <c r="G774" s="29"/>
      <c r="H774" s="29"/>
      <c r="I774" s="29"/>
      <c r="J774" s="29"/>
      <c r="K774" s="29"/>
      <c r="L774" s="29"/>
      <c r="M774" s="29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9"/>
      <c r="AH774" s="27"/>
      <c r="AI774" s="27"/>
      <c r="AJ774" s="27"/>
      <c r="AK774" s="27"/>
    </row>
    <row r="775" spans="1:37" ht="15" x14ac:dyDescent="0.25">
      <c r="A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</row>
    <row r="776" spans="1:37" ht="15" x14ac:dyDescent="0.25">
      <c r="A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</row>
    <row r="777" spans="1:37" ht="15" x14ac:dyDescent="0.25">
      <c r="A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</row>
    <row r="778" spans="1:37" ht="15" x14ac:dyDescent="0.25">
      <c r="A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</row>
    <row r="779" spans="1:37" ht="15" x14ac:dyDescent="0.25">
      <c r="A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</row>
    <row r="780" spans="1:37" ht="15" x14ac:dyDescent="0.25">
      <c r="A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</row>
    <row r="781" spans="1:37" ht="15" x14ac:dyDescent="0.25">
      <c r="A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</row>
    <row r="782" spans="1:37" ht="15" x14ac:dyDescent="0.25">
      <c r="A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</row>
    <row r="783" spans="1:37" ht="15" x14ac:dyDescent="0.25">
      <c r="A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</row>
    <row r="784" spans="1:37" ht="15" x14ac:dyDescent="0.25">
      <c r="A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</row>
    <row r="785" spans="1:37" ht="15" x14ac:dyDescent="0.25">
      <c r="A785" s="28"/>
      <c r="G785" s="29"/>
      <c r="H785" s="29"/>
      <c r="I785" s="29"/>
      <c r="J785" s="29"/>
      <c r="K785" s="29"/>
      <c r="L785" s="29"/>
      <c r="M785" s="29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9"/>
      <c r="AH785" s="27"/>
      <c r="AI785" s="27"/>
      <c r="AJ785" s="27"/>
      <c r="AK785" s="27"/>
    </row>
    <row r="786" spans="1:37" ht="15" x14ac:dyDescent="0.25">
      <c r="A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</row>
    <row r="787" spans="1:37" ht="15" x14ac:dyDescent="0.25">
      <c r="A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</row>
    <row r="788" spans="1:37" ht="15" x14ac:dyDescent="0.25">
      <c r="A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</row>
    <row r="789" spans="1:37" ht="15" x14ac:dyDescent="0.25">
      <c r="A789" s="28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H789" s="27"/>
      <c r="AI789" s="27"/>
      <c r="AJ789" s="27"/>
      <c r="AK789" s="27"/>
    </row>
    <row r="790" spans="1:37" ht="15" x14ac:dyDescent="0.25">
      <c r="A790" s="28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H790" s="27"/>
      <c r="AI790" s="27"/>
      <c r="AJ790" s="27"/>
      <c r="AK790" s="27"/>
    </row>
    <row r="791" spans="1:37" ht="15" x14ac:dyDescent="0.25">
      <c r="A791" s="28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H791" s="27"/>
      <c r="AI791" s="27"/>
      <c r="AJ791" s="27"/>
      <c r="AK791" s="27"/>
    </row>
    <row r="792" spans="1:37" ht="15" x14ac:dyDescent="0.25">
      <c r="A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</row>
    <row r="793" spans="1:37" ht="15" x14ac:dyDescent="0.25">
      <c r="A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</row>
    <row r="794" spans="1:37" ht="15" x14ac:dyDescent="0.25">
      <c r="A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</row>
    <row r="795" spans="1:37" ht="15" x14ac:dyDescent="0.25">
      <c r="A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</row>
    <row r="796" spans="1:37" ht="15" x14ac:dyDescent="0.25">
      <c r="A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</row>
    <row r="797" spans="1:37" ht="15" x14ac:dyDescent="0.25">
      <c r="A797" s="28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H797" s="27"/>
      <c r="AI797" s="27"/>
      <c r="AJ797" s="27"/>
      <c r="AK797" s="27"/>
    </row>
    <row r="798" spans="1:37" ht="15" x14ac:dyDescent="0.25">
      <c r="A798" s="28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H798" s="27"/>
      <c r="AI798" s="27"/>
      <c r="AJ798" s="27"/>
      <c r="AK798" s="27"/>
    </row>
    <row r="799" spans="1:37" ht="15" x14ac:dyDescent="0.25">
      <c r="A799" s="28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H799" s="27"/>
      <c r="AI799" s="27"/>
      <c r="AJ799" s="27"/>
      <c r="AK799" s="27"/>
    </row>
    <row r="800" spans="1:37" ht="15" x14ac:dyDescent="0.25">
      <c r="A800" s="28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H800" s="27"/>
      <c r="AI800" s="27"/>
      <c r="AJ800" s="27"/>
      <c r="AK800" s="27"/>
    </row>
    <row r="801" spans="1:37" ht="15" x14ac:dyDescent="0.25">
      <c r="A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</row>
    <row r="802" spans="1:37" ht="15" x14ac:dyDescent="0.25">
      <c r="A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</row>
    <row r="803" spans="1:37" ht="15" x14ac:dyDescent="0.25">
      <c r="A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</row>
    <row r="804" spans="1:37" ht="15" x14ac:dyDescent="0.25">
      <c r="A804" s="28"/>
      <c r="G804" s="29"/>
      <c r="H804" s="29"/>
      <c r="I804" s="29"/>
      <c r="J804" s="29"/>
      <c r="K804" s="29"/>
      <c r="L804" s="29"/>
      <c r="M804" s="29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9"/>
      <c r="AH804" s="27"/>
      <c r="AI804" s="27"/>
      <c r="AJ804" s="27"/>
      <c r="AK804" s="27"/>
    </row>
    <row r="805" spans="1:37" ht="15" x14ac:dyDescent="0.25">
      <c r="A805" s="28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H805" s="27"/>
      <c r="AI805" s="27"/>
      <c r="AJ805" s="27"/>
      <c r="AK805" s="27"/>
    </row>
    <row r="806" spans="1:37" ht="15" x14ac:dyDescent="0.25">
      <c r="A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</row>
    <row r="807" spans="1:37" ht="15" x14ac:dyDescent="0.25">
      <c r="A807" s="28"/>
      <c r="G807" s="29"/>
      <c r="H807" s="29"/>
      <c r="I807" s="29"/>
      <c r="J807" s="29"/>
      <c r="K807" s="29"/>
      <c r="L807" s="29"/>
      <c r="M807" s="29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9"/>
      <c r="AH807" s="27"/>
      <c r="AI807" s="27"/>
      <c r="AJ807" s="27"/>
      <c r="AK807" s="27"/>
    </row>
    <row r="808" spans="1:37" ht="15" x14ac:dyDescent="0.25">
      <c r="A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</row>
    <row r="809" spans="1:37" ht="15" x14ac:dyDescent="0.25">
      <c r="A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</row>
    <row r="810" spans="1:37" ht="15" x14ac:dyDescent="0.25">
      <c r="A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</row>
    <row r="811" spans="1:37" ht="15" x14ac:dyDescent="0.25">
      <c r="A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</row>
    <row r="812" spans="1:37" ht="15" x14ac:dyDescent="0.25">
      <c r="A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</row>
    <row r="813" spans="1:37" ht="15" x14ac:dyDescent="0.25">
      <c r="A813" s="28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H813" s="27"/>
      <c r="AI813" s="27"/>
      <c r="AJ813" s="27"/>
      <c r="AK813" s="27"/>
    </row>
    <row r="814" spans="1:37" ht="15" x14ac:dyDescent="0.25">
      <c r="A814" s="28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H814" s="27"/>
      <c r="AI814" s="27"/>
      <c r="AJ814" s="27"/>
      <c r="AK814" s="27"/>
    </row>
    <row r="815" spans="1:37" ht="15" x14ac:dyDescent="0.25">
      <c r="A815" s="28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H815" s="27"/>
      <c r="AI815" s="27"/>
      <c r="AJ815" s="27"/>
      <c r="AK815" s="27"/>
    </row>
    <row r="816" spans="1:37" ht="15" x14ac:dyDescent="0.25">
      <c r="A816" s="28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H816" s="27"/>
      <c r="AI816" s="27"/>
      <c r="AJ816" s="27"/>
      <c r="AK816" s="27"/>
    </row>
    <row r="817" spans="1:37" ht="15" x14ac:dyDescent="0.25">
      <c r="A817" s="28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H817" s="27"/>
      <c r="AI817" s="27"/>
      <c r="AJ817" s="27"/>
      <c r="AK817" s="27"/>
    </row>
    <row r="818" spans="1:37" ht="15" x14ac:dyDescent="0.25">
      <c r="A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</row>
    <row r="819" spans="1:37" x14ac:dyDescent="0.2">
      <c r="A819" s="30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H819" s="27"/>
      <c r="AI819" s="27"/>
      <c r="AJ819" s="27"/>
      <c r="AK819" s="27"/>
    </row>
    <row r="820" spans="1:37" x14ac:dyDescent="0.2">
      <c r="A820" s="30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</row>
    <row r="821" spans="1:37" x14ac:dyDescent="0.2">
      <c r="A821" s="30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H821" s="27"/>
      <c r="AI821" s="27"/>
      <c r="AJ821" s="27"/>
      <c r="AK821" s="27"/>
    </row>
    <row r="822" spans="1:37" x14ac:dyDescent="0.2">
      <c r="A822" s="30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</row>
    <row r="823" spans="1:37" x14ac:dyDescent="0.2">
      <c r="A823" s="30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H823" s="27"/>
      <c r="AI823" s="27"/>
      <c r="AJ823" s="27"/>
      <c r="AK823" s="27"/>
    </row>
    <row r="824" spans="1:37" x14ac:dyDescent="0.2">
      <c r="A824" s="30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H824" s="27"/>
      <c r="AI824" s="27"/>
      <c r="AJ824" s="27"/>
      <c r="AK824" s="27"/>
    </row>
    <row r="825" spans="1:37" ht="15" x14ac:dyDescent="0.25">
      <c r="A825" s="28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H825" s="27"/>
      <c r="AI825" s="27"/>
      <c r="AJ825" s="27"/>
      <c r="AK825" s="27"/>
    </row>
    <row r="826" spans="1:37" x14ac:dyDescent="0.2">
      <c r="A826" s="30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</row>
    <row r="827" spans="1:37" ht="15" x14ac:dyDescent="0.25">
      <c r="A827" s="28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H827" s="27"/>
      <c r="AI827" s="27"/>
      <c r="AJ827" s="27"/>
      <c r="AK827" s="27"/>
    </row>
    <row r="828" spans="1:37" ht="15" x14ac:dyDescent="0.25">
      <c r="A828" s="28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H828" s="27"/>
      <c r="AI828" s="27"/>
      <c r="AJ828" s="27"/>
      <c r="AK828" s="27"/>
    </row>
    <row r="829" spans="1:37" ht="15" x14ac:dyDescent="0.25">
      <c r="A829" s="28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H829" s="27"/>
      <c r="AI829" s="27"/>
      <c r="AJ829" s="27"/>
      <c r="AK829" s="27"/>
    </row>
    <row r="830" spans="1:37" ht="15" x14ac:dyDescent="0.25">
      <c r="A830" s="28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H830" s="27"/>
      <c r="AI830" s="27"/>
      <c r="AJ830" s="27"/>
      <c r="AK830" s="27"/>
    </row>
    <row r="831" spans="1:37" ht="15" x14ac:dyDescent="0.25">
      <c r="A831" s="28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H831" s="27"/>
      <c r="AI831" s="27"/>
      <c r="AJ831" s="27"/>
      <c r="AK831" s="27"/>
    </row>
    <row r="832" spans="1:37" ht="15" x14ac:dyDescent="0.25">
      <c r="A832" s="28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H832" s="27"/>
      <c r="AI832" s="27"/>
      <c r="AJ832" s="27"/>
      <c r="AK832" s="27"/>
    </row>
    <row r="833" spans="1:37" ht="15" x14ac:dyDescent="0.25">
      <c r="A833" s="28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H833" s="27"/>
      <c r="AI833" s="27"/>
      <c r="AJ833" s="27"/>
      <c r="AK833" s="27"/>
    </row>
    <row r="834" spans="1:37" x14ac:dyDescent="0.2">
      <c r="A834" s="30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</row>
    <row r="835" spans="1:37" x14ac:dyDescent="0.2">
      <c r="A835" s="30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</row>
    <row r="836" spans="1:37" ht="15" x14ac:dyDescent="0.25">
      <c r="A836" s="28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H836" s="27"/>
      <c r="AI836" s="27"/>
      <c r="AJ836" s="27"/>
      <c r="AK836" s="27"/>
    </row>
    <row r="837" spans="1:37" ht="15" x14ac:dyDescent="0.25">
      <c r="A837" s="28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H837" s="27"/>
      <c r="AI837" s="27"/>
      <c r="AJ837" s="27"/>
      <c r="AK837" s="27"/>
    </row>
    <row r="838" spans="1:37" ht="15" x14ac:dyDescent="0.25">
      <c r="A838" s="28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H838" s="27"/>
      <c r="AI838" s="27"/>
      <c r="AJ838" s="27"/>
      <c r="AK838" s="27"/>
    </row>
    <row r="839" spans="1:37" x14ac:dyDescent="0.2">
      <c r="A839" s="30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</row>
    <row r="840" spans="1:37" ht="15" x14ac:dyDescent="0.25">
      <c r="A840" s="28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H840" s="27"/>
      <c r="AI840" s="27"/>
      <c r="AJ840" s="27"/>
      <c r="AK840" s="27"/>
    </row>
    <row r="841" spans="1:37" ht="15" x14ac:dyDescent="0.25">
      <c r="A841" s="28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H841" s="27"/>
      <c r="AI841" s="27"/>
      <c r="AJ841" s="27"/>
      <c r="AK841" s="27"/>
    </row>
    <row r="842" spans="1:37" ht="15" x14ac:dyDescent="0.25">
      <c r="A842" s="28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H842" s="27"/>
      <c r="AI842" s="27"/>
      <c r="AJ842" s="27"/>
      <c r="AK842" s="27"/>
    </row>
    <row r="843" spans="1:37" x14ac:dyDescent="0.2">
      <c r="A843" s="30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H843" s="27"/>
      <c r="AI843" s="27"/>
      <c r="AJ843" s="27"/>
      <c r="AK843" s="27"/>
    </row>
    <row r="844" spans="1:37" ht="15" x14ac:dyDescent="0.25">
      <c r="A844" s="28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H844" s="27"/>
      <c r="AI844" s="27"/>
      <c r="AJ844" s="27"/>
      <c r="AK844" s="27"/>
    </row>
    <row r="845" spans="1:37" ht="15" x14ac:dyDescent="0.25">
      <c r="A845" s="28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H845" s="27"/>
      <c r="AI845" s="27"/>
      <c r="AJ845" s="27"/>
      <c r="AK845" s="27"/>
    </row>
    <row r="846" spans="1:37" ht="15" x14ac:dyDescent="0.25">
      <c r="A846" s="28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H846" s="27"/>
      <c r="AI846" s="27"/>
      <c r="AJ846" s="27"/>
      <c r="AK846" s="27"/>
    </row>
    <row r="847" spans="1:37" ht="15" x14ac:dyDescent="0.25">
      <c r="A847" s="28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H847" s="27"/>
      <c r="AI847" s="27"/>
      <c r="AJ847" s="27"/>
      <c r="AK847" s="27"/>
    </row>
    <row r="848" spans="1:37" ht="15" x14ac:dyDescent="0.25">
      <c r="A848" s="28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H848" s="27"/>
      <c r="AI848" s="27"/>
      <c r="AJ848" s="27"/>
      <c r="AK848" s="27"/>
    </row>
    <row r="849" spans="1:37" ht="15" x14ac:dyDescent="0.25">
      <c r="A849" s="28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H849" s="27"/>
      <c r="AI849" s="27"/>
      <c r="AJ849" s="27"/>
      <c r="AK849" s="27"/>
    </row>
    <row r="850" spans="1:37" ht="15" x14ac:dyDescent="0.25">
      <c r="A850" s="28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H850" s="27"/>
      <c r="AI850" s="27"/>
      <c r="AJ850" s="27"/>
      <c r="AK850" s="27"/>
    </row>
    <row r="851" spans="1:37" ht="15" x14ac:dyDescent="0.25">
      <c r="A851" s="28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H851" s="27"/>
      <c r="AI851" s="27"/>
      <c r="AJ851" s="27"/>
      <c r="AK851" s="27"/>
    </row>
    <row r="852" spans="1:37" ht="15" x14ac:dyDescent="0.25">
      <c r="A852" s="28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H852" s="27"/>
      <c r="AI852" s="27"/>
      <c r="AJ852" s="27"/>
      <c r="AK852" s="27"/>
    </row>
    <row r="853" spans="1:37" ht="15" x14ac:dyDescent="0.25">
      <c r="A853" s="28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H853" s="27"/>
      <c r="AI853" s="27"/>
      <c r="AJ853" s="27"/>
      <c r="AK853" s="27"/>
    </row>
    <row r="854" spans="1:37" ht="15" x14ac:dyDescent="0.25">
      <c r="A854" s="28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H854" s="27"/>
      <c r="AI854" s="27"/>
      <c r="AJ854" s="27"/>
      <c r="AK854" s="27"/>
    </row>
    <row r="855" spans="1:37" ht="15" x14ac:dyDescent="0.25">
      <c r="A855" s="28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H855" s="27"/>
      <c r="AI855" s="27"/>
      <c r="AJ855" s="27"/>
      <c r="AK855" s="27"/>
    </row>
    <row r="856" spans="1:37" ht="15" x14ac:dyDescent="0.25">
      <c r="A856" s="28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H856" s="27"/>
      <c r="AI856" s="27"/>
      <c r="AJ856" s="27"/>
      <c r="AK856" s="27"/>
    </row>
    <row r="857" spans="1:37" ht="15" x14ac:dyDescent="0.25">
      <c r="A857" s="28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H857" s="27"/>
      <c r="AI857" s="27"/>
      <c r="AJ857" s="27"/>
      <c r="AK857" s="27"/>
    </row>
    <row r="858" spans="1:37" ht="15" x14ac:dyDescent="0.25">
      <c r="A858" s="28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H858" s="27"/>
      <c r="AI858" s="27"/>
      <c r="AJ858" s="27"/>
      <c r="AK858" s="27"/>
    </row>
    <row r="859" spans="1:37" ht="15" x14ac:dyDescent="0.25">
      <c r="A859" s="28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H859" s="27"/>
      <c r="AI859" s="27"/>
      <c r="AJ859" s="27"/>
      <c r="AK859" s="27"/>
    </row>
    <row r="860" spans="1:37" x14ac:dyDescent="0.2">
      <c r="A860" s="30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H860" s="27"/>
      <c r="AI860" s="27"/>
      <c r="AJ860" s="27"/>
      <c r="AK860" s="27"/>
    </row>
    <row r="861" spans="1:37" ht="15" x14ac:dyDescent="0.25">
      <c r="A861" s="28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H861" s="27"/>
      <c r="AI861" s="27"/>
      <c r="AJ861" s="27"/>
      <c r="AK861" s="27"/>
    </row>
    <row r="862" spans="1:37" ht="15" x14ac:dyDescent="0.25">
      <c r="A862" s="28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H862" s="27"/>
      <c r="AI862" s="27"/>
      <c r="AJ862" s="27"/>
      <c r="AK862" s="27"/>
    </row>
    <row r="863" spans="1:37" ht="15" x14ac:dyDescent="0.25">
      <c r="A863" s="28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H863" s="27"/>
      <c r="AI863" s="27"/>
      <c r="AJ863" s="27"/>
      <c r="AK863" s="27"/>
    </row>
    <row r="864" spans="1:37" ht="15" x14ac:dyDescent="0.25">
      <c r="A864" s="28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H864" s="27"/>
      <c r="AI864" s="27"/>
      <c r="AJ864" s="27"/>
      <c r="AK864" s="27"/>
    </row>
    <row r="865" spans="1:37" x14ac:dyDescent="0.2">
      <c r="A865" s="30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</row>
    <row r="866" spans="1:37" ht="15" x14ac:dyDescent="0.25">
      <c r="A866" s="28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H866" s="27"/>
      <c r="AI866" s="27"/>
      <c r="AJ866" s="27"/>
      <c r="AK866" s="27"/>
    </row>
    <row r="867" spans="1:37" x14ac:dyDescent="0.2">
      <c r="A867" s="30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H867" s="27"/>
      <c r="AI867" s="27"/>
      <c r="AJ867" s="27"/>
      <c r="AK867" s="27"/>
    </row>
    <row r="868" spans="1:37" ht="15" x14ac:dyDescent="0.25">
      <c r="A868" s="28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H868" s="27"/>
      <c r="AI868" s="27"/>
      <c r="AJ868" s="27"/>
      <c r="AK868" s="27"/>
    </row>
    <row r="869" spans="1:37" ht="15" x14ac:dyDescent="0.25">
      <c r="A869" s="28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H869" s="27"/>
      <c r="AI869" s="27"/>
      <c r="AJ869" s="27"/>
      <c r="AK869" s="27"/>
    </row>
    <row r="870" spans="1:37" ht="15" x14ac:dyDescent="0.25">
      <c r="A870" s="28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H870" s="27"/>
      <c r="AI870" s="27"/>
      <c r="AJ870" s="27"/>
      <c r="AK870" s="27"/>
    </row>
    <row r="871" spans="1:37" ht="15" x14ac:dyDescent="0.25">
      <c r="A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</row>
    <row r="872" spans="1:37" ht="15" x14ac:dyDescent="0.25">
      <c r="A872" s="28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H872" s="27"/>
      <c r="AI872" s="27"/>
      <c r="AJ872" s="27"/>
      <c r="AK872" s="27"/>
    </row>
    <row r="873" spans="1:37" ht="15" x14ac:dyDescent="0.25">
      <c r="A873" s="28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H873" s="27"/>
      <c r="AI873" s="27"/>
      <c r="AJ873" s="27"/>
      <c r="AK873" s="27"/>
    </row>
    <row r="874" spans="1:37" ht="15" x14ac:dyDescent="0.25">
      <c r="A874" s="28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H874" s="27"/>
      <c r="AI874" s="27"/>
      <c r="AJ874" s="27"/>
      <c r="AK874" s="27"/>
    </row>
    <row r="875" spans="1:37" ht="15" x14ac:dyDescent="0.25">
      <c r="A875" s="28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H875" s="27"/>
      <c r="AI875" s="27"/>
      <c r="AJ875" s="27"/>
      <c r="AK875" s="27"/>
    </row>
    <row r="876" spans="1:37" ht="15" x14ac:dyDescent="0.25">
      <c r="A876" s="28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H876" s="27"/>
      <c r="AI876" s="27"/>
      <c r="AJ876" s="27"/>
      <c r="AK876" s="27"/>
    </row>
    <row r="877" spans="1:37" ht="15" x14ac:dyDescent="0.25">
      <c r="A877" s="28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H877" s="27"/>
      <c r="AI877" s="27"/>
      <c r="AJ877" s="27"/>
      <c r="AK877" s="27"/>
    </row>
    <row r="878" spans="1:37" ht="15" x14ac:dyDescent="0.25">
      <c r="A878" s="28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H878" s="27"/>
      <c r="AI878" s="27"/>
      <c r="AJ878" s="27"/>
      <c r="AK878" s="27"/>
    </row>
    <row r="879" spans="1:37" ht="15" x14ac:dyDescent="0.25">
      <c r="A879" s="28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H879" s="27"/>
      <c r="AI879" s="27"/>
      <c r="AJ879" s="27"/>
      <c r="AK879" s="27"/>
    </row>
    <row r="880" spans="1:37" ht="15" x14ac:dyDescent="0.25">
      <c r="A880" s="31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H880" s="27"/>
      <c r="AI880" s="27"/>
      <c r="AJ880" s="27"/>
      <c r="AK880" s="27"/>
    </row>
    <row r="881" spans="1:37" ht="15" x14ac:dyDescent="0.25">
      <c r="A881" s="31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H881" s="27"/>
      <c r="AI881" s="27"/>
      <c r="AJ881" s="27"/>
      <c r="AK881" s="27"/>
    </row>
    <row r="882" spans="1:37" ht="15" x14ac:dyDescent="0.25">
      <c r="A882" s="31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H882" s="27"/>
      <c r="AI882" s="27"/>
      <c r="AJ882" s="27"/>
      <c r="AK882" s="27"/>
    </row>
    <row r="883" spans="1:37" ht="15" x14ac:dyDescent="0.25">
      <c r="A883" s="31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H883" s="27"/>
      <c r="AI883" s="27"/>
      <c r="AJ883" s="27"/>
      <c r="AK883" s="27"/>
    </row>
    <row r="884" spans="1:37" ht="15" x14ac:dyDescent="0.25">
      <c r="A884" s="31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H884" s="27"/>
      <c r="AI884" s="27"/>
      <c r="AJ884" s="27"/>
      <c r="AK884" s="27"/>
    </row>
    <row r="885" spans="1:37" ht="15" x14ac:dyDescent="0.25">
      <c r="A885" s="31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H885" s="27"/>
      <c r="AI885" s="27"/>
      <c r="AJ885" s="27"/>
      <c r="AK885" s="27"/>
    </row>
    <row r="886" spans="1:37" ht="15" x14ac:dyDescent="0.25">
      <c r="A886" s="31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H886" s="27"/>
      <c r="AI886" s="27"/>
      <c r="AJ886" s="27"/>
      <c r="AK886" s="27"/>
    </row>
    <row r="887" spans="1:37" ht="15" x14ac:dyDescent="0.25">
      <c r="A887" s="31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H887" s="27"/>
      <c r="AI887" s="27"/>
      <c r="AJ887" s="27"/>
      <c r="AK887" s="27"/>
    </row>
    <row r="888" spans="1:37" ht="15" x14ac:dyDescent="0.25">
      <c r="A888" s="31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H888" s="27"/>
      <c r="AI888" s="27"/>
      <c r="AJ888" s="27"/>
      <c r="AK888" s="27"/>
    </row>
    <row r="889" spans="1:37" ht="15" x14ac:dyDescent="0.25">
      <c r="A889" s="31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H889" s="27"/>
      <c r="AI889" s="27"/>
      <c r="AJ889" s="27"/>
      <c r="AK889" s="27"/>
    </row>
    <row r="890" spans="1:37" ht="15" x14ac:dyDescent="0.25">
      <c r="A890" s="31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H890" s="27"/>
      <c r="AI890" s="27"/>
      <c r="AJ890" s="27"/>
      <c r="AK890" s="27"/>
    </row>
    <row r="891" spans="1:37" ht="15" x14ac:dyDescent="0.25">
      <c r="A891" s="31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</row>
    <row r="892" spans="1:37" ht="15" x14ac:dyDescent="0.25">
      <c r="A892" s="31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H892" s="27"/>
      <c r="AI892" s="27"/>
      <c r="AJ892" s="27"/>
      <c r="AK892" s="27"/>
    </row>
    <row r="893" spans="1:37" ht="15" x14ac:dyDescent="0.25">
      <c r="A893" s="31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H893" s="27"/>
      <c r="AI893" s="27"/>
      <c r="AJ893" s="27"/>
      <c r="AK893" s="27"/>
    </row>
  </sheetData>
  <sheetProtection algorithmName="SHA-512" hashValue="gh8RIif2I5QJvtAQzSHOrdbrGKK6e/xz2VNw3qW9UcJqklA+p2SoHymlv2mKINdgw+xwQ0rR3JW58iZF9zewKA==" saltValue="u4JoNLUvvhp1NxUNUnsjYg==" spinCount="100000" sheet="1" scenarios="1" formatColumns="0" formatRows="0" insertColumns="0" insertRows="0" deleteColumns="0" deleteRows="0"/>
  <autoFilter ref="A4:AI777" xr:uid="{EFF94092-5E1E-4E0C-8B6B-2BDBB3B45A4C}">
    <sortState xmlns:xlrd2="http://schemas.microsoft.com/office/spreadsheetml/2017/richdata2" ref="A5:AI893">
      <sortCondition ref="G4:G777"/>
    </sortState>
  </autoFilter>
  <mergeCells count="4">
    <mergeCell ref="C2:D2"/>
    <mergeCell ref="E2:F2"/>
    <mergeCell ref="Q2:AB2"/>
    <mergeCell ref="AC2:AH2"/>
  </mergeCells>
  <phoneticPr fontId="6" type="noConversion"/>
  <hyperlinks>
    <hyperlink ref="Q2:AB2" r:id="rId1" display="خلاصه هزينه هاي حقوق و دستمزد ماهانه ارسالي در سامانه ماليات حقوق " xr:uid="{FA2B5423-14BC-460D-9719-7F54FE0CC59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FEF2-FFDE-42FF-B38C-899D7F68014F}">
  <dimension ref="A1:AI890"/>
  <sheetViews>
    <sheetView rightToLeft="1" workbookViewId="0">
      <pane ySplit="1" topLeftCell="A2" activePane="bottomLeft" state="frozen"/>
      <selection pane="bottomLeft" activeCell="A4" sqref="A4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7" width="12.625" bestFit="1" customWidth="1"/>
    <col min="8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72C7-2E8C-428F-B8B2-4766701AD4D0}">
  <dimension ref="A1:AI890"/>
  <sheetViews>
    <sheetView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20F7-8447-4D63-9D83-7D7606151286}">
  <dimension ref="A1:AI890"/>
  <sheetViews>
    <sheetView rightToLeft="1" workbookViewId="0">
      <pane ySplit="1" topLeftCell="A4" activePane="bottomLeft" state="frozen"/>
      <selection pane="bottomLeft" activeCell="G4" sqref="G4:G10002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139A-7807-453B-BBDD-399C845450E9}">
  <dimension ref="A1:AI890"/>
  <sheetViews>
    <sheetView rightToLeft="1" workbookViewId="0">
      <pane ySplit="1" topLeftCell="A2" activePane="bottomLeft" state="frozen"/>
      <selection pane="bottomLeft" activeCell="A2" sqref="A2:AI377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7788-B12F-43C6-B645-43D57DBF6850}">
  <dimension ref="A1:AI890"/>
  <sheetViews>
    <sheetView rightToLeft="1" workbookViewId="0">
      <pane ySplit="1" topLeftCell="A2" activePane="bottomLeft" state="frozen"/>
      <selection pane="bottomLeft" activeCell="A2" sqref="A2:AI381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5783-CF14-44FE-85E4-C6553BEC314F}">
  <dimension ref="A1:AI890"/>
  <sheetViews>
    <sheetView rightToLeft="1" workbookViewId="0">
      <pane ySplit="1" topLeftCell="A2" activePane="bottomLeft" state="frozen"/>
      <selection pane="bottomLeft" activeCell="A2" sqref="A2:AI380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B388-B1A9-4383-BADA-0D277CA0E54B}">
  <dimension ref="A1:AI890"/>
  <sheetViews>
    <sheetView rightToLeft="1" workbookViewId="0">
      <pane ySplit="1" topLeftCell="A2" activePane="bottomLeft" state="frozen"/>
      <selection pane="bottomLeft" activeCell="A2" sqref="A2:AI375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9EDD-908C-4DBC-9EA3-FC87D671733A}">
  <dimension ref="A1:AI890"/>
  <sheetViews>
    <sheetView rightToLeft="1" workbookViewId="0">
      <pane ySplit="1" topLeftCell="A2" activePane="bottomLeft" state="frozen"/>
      <selection pane="bottomLeft" activeCell="A2" sqref="A2:AI379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DC39-524B-40A9-BB58-65BFF9136200}">
  <dimension ref="A1:AI890"/>
  <sheetViews>
    <sheetView rightToLeft="1" workbookViewId="0">
      <pane ySplit="1" topLeftCell="A2" activePane="bottomLeft" state="frozen"/>
      <selection pane="bottomLeft" activeCell="A2" sqref="A2:AI382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C09B-5739-4CA5-BEAC-6998FD7D1CF4}">
  <dimension ref="A1:AI890"/>
  <sheetViews>
    <sheetView rightToLeft="1" workbookViewId="0">
      <pane ySplit="1" topLeftCell="A2" activePane="bottomLeft" state="frozen"/>
      <selection pane="bottomLeft" activeCell="A2" sqref="A2:AI386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7BD2-A3DF-4BEC-91FC-28B6A86EEA69}">
  <dimension ref="A1:AI890"/>
  <sheetViews>
    <sheetView rightToLeft="1" workbookViewId="0">
      <pane ySplit="1" topLeftCell="A2" activePane="bottomLeft" state="frozen"/>
      <selection pane="bottomLeft" activeCell="A2" sqref="A2:AI388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8FD4-46D9-4D7B-BA87-7079E029E1B0}">
  <dimension ref="A1:AI890"/>
  <sheetViews>
    <sheetView rightToLeft="1" workbookViewId="0">
      <pane ySplit="1" topLeftCell="A2" activePane="bottomLeft" state="frozen"/>
      <selection pane="bottomLeft" activeCell="A2" sqref="A2:AI392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E322-C212-4EB2-98F9-60CA4C8DB4F3}">
  <dimension ref="A1:AI890"/>
  <sheetViews>
    <sheetView rightToLeft="1" workbookViewId="0">
      <pane ySplit="1" topLeftCell="A2" activePane="bottomLeft" state="frozen"/>
      <selection pane="bottomLeft" activeCell="A2" sqref="A2:AI383"/>
    </sheetView>
  </sheetViews>
  <sheetFormatPr defaultRowHeight="14.25" x14ac:dyDescent="0.2"/>
  <cols>
    <col min="1" max="1" width="14.875" customWidth="1"/>
    <col min="2" max="2" width="8" bestFit="1" customWidth="1"/>
    <col min="3" max="3" width="7.375" bestFit="1" customWidth="1"/>
    <col min="4" max="4" width="7.375" customWidth="1"/>
    <col min="5" max="5" width="5.625" bestFit="1" customWidth="1"/>
    <col min="6" max="6" width="7.375" bestFit="1" customWidth="1"/>
    <col min="7" max="7" width="12.625" bestFit="1" customWidth="1"/>
    <col min="8" max="9" width="8.75" bestFit="1" customWidth="1"/>
    <col min="10" max="10" width="9" bestFit="1" customWidth="1"/>
    <col min="11" max="11" width="6.875" bestFit="1" customWidth="1"/>
    <col min="12" max="12" width="8.875" bestFit="1" customWidth="1"/>
    <col min="13" max="13" width="8.5" bestFit="1" customWidth="1"/>
    <col min="14" max="16" width="8.5" customWidth="1"/>
    <col min="17" max="17" width="12.75" customWidth="1"/>
    <col min="18" max="20" width="8.5" customWidth="1"/>
    <col min="21" max="21" width="12.75" customWidth="1"/>
    <col min="22" max="27" width="8.5" customWidth="1"/>
    <col min="28" max="29" width="12.75" customWidth="1"/>
    <col min="30" max="30" width="15.125" customWidth="1"/>
    <col min="31" max="31" width="8.5" customWidth="1"/>
    <col min="32" max="32" width="13.25" customWidth="1"/>
    <col min="33" max="35" width="12.75" customWidth="1"/>
  </cols>
  <sheetData>
    <row r="1" spans="1:35" s="1" customFormat="1" ht="128.25" x14ac:dyDescent="0.2">
      <c r="A1" s="3" t="s">
        <v>0</v>
      </c>
      <c r="B1" s="2" t="s">
        <v>1</v>
      </c>
      <c r="C1" s="2" t="s">
        <v>4</v>
      </c>
      <c r="D1" s="2" t="s">
        <v>7</v>
      </c>
      <c r="E1" s="2" t="s">
        <v>2</v>
      </c>
      <c r="F1" s="2" t="s">
        <v>3</v>
      </c>
      <c r="G1" s="4" t="s">
        <v>13</v>
      </c>
      <c r="H1" s="4" t="s">
        <v>12</v>
      </c>
      <c r="I1" s="4" t="s">
        <v>8</v>
      </c>
      <c r="J1" s="4" t="s">
        <v>5</v>
      </c>
      <c r="K1" s="4" t="s">
        <v>9</v>
      </c>
      <c r="L1" s="4" t="s">
        <v>10</v>
      </c>
      <c r="M1" s="4" t="s">
        <v>11</v>
      </c>
      <c r="N1" s="4" t="s">
        <v>14</v>
      </c>
      <c r="O1" s="4" t="s">
        <v>15</v>
      </c>
      <c r="P1" s="4" t="s">
        <v>16</v>
      </c>
      <c r="Q1" s="4" t="s">
        <v>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 ht="15" x14ac:dyDescent="0.25">
      <c r="A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</row>
    <row r="3" spans="1:35" ht="15" x14ac:dyDescent="0.25">
      <c r="A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H3" s="5"/>
      <c r="AI3" s="5"/>
    </row>
    <row r="4" spans="1:35" ht="15" x14ac:dyDescent="0.25">
      <c r="A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H4" s="5"/>
      <c r="AI4" s="5"/>
    </row>
    <row r="5" spans="1:35" ht="15" x14ac:dyDescent="0.25">
      <c r="A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5" x14ac:dyDescent="0.25">
      <c r="A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5" x14ac:dyDescent="0.25">
      <c r="A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5" x14ac:dyDescent="0.25">
      <c r="A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5" x14ac:dyDescent="0.25">
      <c r="A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H9" s="5"/>
      <c r="AI9" s="5"/>
    </row>
    <row r="10" spans="1:35" ht="15" x14ac:dyDescent="0.25">
      <c r="A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5" x14ac:dyDescent="0.25">
      <c r="A11" s="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5" x14ac:dyDescent="0.25">
      <c r="A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15" x14ac:dyDescent="0.25">
      <c r="A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5"/>
      <c r="AI13" s="5"/>
    </row>
    <row r="14" spans="1:35" ht="15" x14ac:dyDescent="0.25">
      <c r="A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5"/>
      <c r="AI14" s="5"/>
    </row>
    <row r="15" spans="1:35" ht="15" x14ac:dyDescent="0.25">
      <c r="A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</row>
    <row r="16" spans="1:35" ht="15" x14ac:dyDescent="0.25">
      <c r="A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5"/>
      <c r="AI16" s="5"/>
    </row>
    <row r="17" spans="1:35" ht="15" x14ac:dyDescent="0.25">
      <c r="A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x14ac:dyDescent="0.25">
      <c r="A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</row>
    <row r="19" spans="1:35" ht="15" x14ac:dyDescent="0.25">
      <c r="A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H19" s="5"/>
      <c r="AI19" s="5"/>
    </row>
    <row r="20" spans="1:35" ht="15" x14ac:dyDescent="0.25">
      <c r="A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H20" s="5"/>
      <c r="AI20" s="5"/>
    </row>
    <row r="21" spans="1:35" ht="15" x14ac:dyDescent="0.25">
      <c r="A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H21" s="5"/>
      <c r="AI21" s="5"/>
    </row>
    <row r="22" spans="1:35" ht="15" x14ac:dyDescent="0.25">
      <c r="A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H22" s="5"/>
      <c r="AI22" s="5"/>
    </row>
    <row r="23" spans="1:35" ht="15" x14ac:dyDescent="0.25">
      <c r="A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5"/>
      <c r="AI23" s="5"/>
    </row>
    <row r="24" spans="1:35" ht="15" x14ac:dyDescent="0.25">
      <c r="A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H24" s="5"/>
      <c r="AI24" s="5"/>
    </row>
    <row r="25" spans="1:35" ht="15" x14ac:dyDescent="0.25">
      <c r="A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H25" s="5"/>
      <c r="AI25" s="5"/>
    </row>
    <row r="26" spans="1:35" ht="15" x14ac:dyDescent="0.25">
      <c r="A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H26" s="5"/>
      <c r="AI26" s="5"/>
    </row>
    <row r="27" spans="1:35" ht="15" x14ac:dyDescent="0.25">
      <c r="A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H27" s="5"/>
      <c r="AI27" s="5"/>
    </row>
    <row r="28" spans="1:35" ht="15" x14ac:dyDescent="0.25">
      <c r="A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x14ac:dyDescent="0.25">
      <c r="A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5"/>
      <c r="AI29" s="5"/>
    </row>
    <row r="30" spans="1:35" ht="15" x14ac:dyDescent="0.25">
      <c r="A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5"/>
      <c r="AI30" s="5"/>
    </row>
    <row r="31" spans="1:35" ht="15" x14ac:dyDescent="0.25">
      <c r="A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H31" s="5"/>
      <c r="AI31" s="5"/>
    </row>
    <row r="32" spans="1:35" ht="15" x14ac:dyDescent="0.25">
      <c r="A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H32" s="5"/>
      <c r="AI32" s="5"/>
    </row>
    <row r="33" spans="1:35" ht="15" x14ac:dyDescent="0.25">
      <c r="A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H33" s="5"/>
      <c r="AI33" s="5"/>
    </row>
    <row r="34" spans="1:35" ht="15" x14ac:dyDescent="0.25">
      <c r="A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H34" s="5"/>
      <c r="AI34" s="5"/>
    </row>
    <row r="35" spans="1:35" ht="15" x14ac:dyDescent="0.25">
      <c r="A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H35" s="5"/>
      <c r="AI35" s="5"/>
    </row>
    <row r="36" spans="1:35" ht="15" x14ac:dyDescent="0.25">
      <c r="A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x14ac:dyDescent="0.25">
      <c r="A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5"/>
      <c r="AI37" s="5"/>
    </row>
    <row r="38" spans="1:35" ht="15" x14ac:dyDescent="0.25">
      <c r="A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5"/>
      <c r="AI38" s="5"/>
    </row>
    <row r="39" spans="1:35" ht="15" x14ac:dyDescent="0.25">
      <c r="A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5"/>
      <c r="AI39" s="5"/>
    </row>
    <row r="40" spans="1:35" ht="15" x14ac:dyDescent="0.25">
      <c r="A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5"/>
      <c r="AI40" s="5"/>
    </row>
    <row r="41" spans="1:35" ht="15" x14ac:dyDescent="0.25">
      <c r="A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H41" s="5"/>
      <c r="AI41" s="5"/>
    </row>
    <row r="42" spans="1:35" ht="15" x14ac:dyDescent="0.25">
      <c r="A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</row>
    <row r="43" spans="1:35" ht="15" x14ac:dyDescent="0.25">
      <c r="A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H43" s="5"/>
      <c r="AI43" s="5"/>
    </row>
    <row r="44" spans="1:35" ht="15" x14ac:dyDescent="0.25">
      <c r="A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H44" s="5"/>
      <c r="AI44" s="5"/>
    </row>
    <row r="45" spans="1:35" ht="15" x14ac:dyDescent="0.25">
      <c r="A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H45" s="5"/>
      <c r="AI45" s="5"/>
    </row>
    <row r="46" spans="1:35" ht="15" x14ac:dyDescent="0.25">
      <c r="A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H46" s="5"/>
      <c r="AI46" s="5"/>
    </row>
    <row r="47" spans="1:35" ht="15" x14ac:dyDescent="0.25">
      <c r="A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H47" s="5"/>
      <c r="AI47" s="5"/>
    </row>
    <row r="48" spans="1:35" ht="15" x14ac:dyDescent="0.25">
      <c r="A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H48" s="5"/>
      <c r="AI48" s="5"/>
    </row>
    <row r="49" spans="1:35" ht="15" x14ac:dyDescent="0.25">
      <c r="A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H49" s="5"/>
      <c r="AI49" s="5"/>
    </row>
    <row r="50" spans="1:35" ht="15" x14ac:dyDescent="0.25">
      <c r="A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H50" s="5"/>
      <c r="AI50" s="5"/>
    </row>
    <row r="51" spans="1:35" ht="15" x14ac:dyDescent="0.25">
      <c r="A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H51" s="5"/>
      <c r="AI51" s="5"/>
    </row>
    <row r="52" spans="1:35" ht="15" x14ac:dyDescent="0.25">
      <c r="A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H52" s="5"/>
      <c r="AI52" s="5"/>
    </row>
    <row r="53" spans="1:35" ht="15" x14ac:dyDescent="0.25">
      <c r="A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H53" s="5"/>
      <c r="AI53" s="5"/>
    </row>
    <row r="54" spans="1:35" ht="15" x14ac:dyDescent="0.25">
      <c r="A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H54" s="5"/>
      <c r="AI54" s="5"/>
    </row>
    <row r="55" spans="1:35" ht="15" x14ac:dyDescent="0.25">
      <c r="A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H55" s="5"/>
      <c r="AI55" s="5"/>
    </row>
    <row r="56" spans="1:35" ht="15" x14ac:dyDescent="0.25">
      <c r="A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H56" s="5"/>
      <c r="AI56" s="5"/>
    </row>
    <row r="57" spans="1:35" ht="15" x14ac:dyDescent="0.25">
      <c r="A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H57" s="5"/>
      <c r="AI57" s="5"/>
    </row>
    <row r="58" spans="1:35" ht="15" x14ac:dyDescent="0.25">
      <c r="A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H58" s="5"/>
      <c r="AI58" s="5"/>
    </row>
    <row r="59" spans="1:35" ht="15" x14ac:dyDescent="0.25">
      <c r="A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H59" s="5"/>
      <c r="AI59" s="5"/>
    </row>
    <row r="60" spans="1:35" ht="15" x14ac:dyDescent="0.25">
      <c r="A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H60" s="5"/>
      <c r="AI60" s="5"/>
    </row>
    <row r="61" spans="1:35" ht="15" x14ac:dyDescent="0.25">
      <c r="A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H61" s="5"/>
      <c r="AI61" s="5"/>
    </row>
    <row r="62" spans="1:35" ht="15" x14ac:dyDescent="0.25">
      <c r="A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H62" s="5"/>
      <c r="AI62" s="5"/>
    </row>
    <row r="63" spans="1:35" ht="15" x14ac:dyDescent="0.25">
      <c r="A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H63" s="5"/>
      <c r="AI63" s="5"/>
    </row>
    <row r="64" spans="1:35" ht="15" x14ac:dyDescent="0.25">
      <c r="A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H64" s="5"/>
      <c r="AI64" s="5"/>
    </row>
    <row r="65" spans="1:35" ht="15" x14ac:dyDescent="0.25">
      <c r="A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H65" s="5"/>
      <c r="AI65" s="5"/>
    </row>
    <row r="66" spans="1:35" ht="15" x14ac:dyDescent="0.25">
      <c r="A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x14ac:dyDescent="0.25">
      <c r="A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H67" s="5"/>
      <c r="AI67" s="5"/>
    </row>
    <row r="68" spans="1:35" ht="15" x14ac:dyDescent="0.25">
      <c r="A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H68" s="5"/>
      <c r="AI68" s="5"/>
    </row>
    <row r="69" spans="1:35" ht="15" x14ac:dyDescent="0.25">
      <c r="A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H69" s="5"/>
      <c r="AI69" s="5"/>
    </row>
    <row r="70" spans="1:35" ht="15" x14ac:dyDescent="0.25">
      <c r="A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H70" s="5"/>
      <c r="AI70" s="5"/>
    </row>
    <row r="71" spans="1:35" ht="15" x14ac:dyDescent="0.25">
      <c r="A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H71" s="5"/>
      <c r="AI71" s="5"/>
    </row>
    <row r="72" spans="1:35" ht="15" x14ac:dyDescent="0.25">
      <c r="A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H72" s="5"/>
      <c r="AI72" s="5"/>
    </row>
    <row r="73" spans="1:35" ht="15" x14ac:dyDescent="0.25">
      <c r="A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H73" s="5"/>
      <c r="AI73" s="5"/>
    </row>
    <row r="74" spans="1:35" ht="15" x14ac:dyDescent="0.25">
      <c r="A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H74" s="5"/>
      <c r="AI74" s="5"/>
    </row>
    <row r="75" spans="1:35" ht="15" x14ac:dyDescent="0.25">
      <c r="A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H75" s="5"/>
      <c r="AI75" s="5"/>
    </row>
    <row r="76" spans="1:35" ht="15" x14ac:dyDescent="0.25">
      <c r="A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H76" s="5"/>
      <c r="AI76" s="5"/>
    </row>
    <row r="77" spans="1:35" ht="15" x14ac:dyDescent="0.25">
      <c r="A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H77" s="5"/>
      <c r="AI77" s="5"/>
    </row>
    <row r="78" spans="1:35" ht="15" x14ac:dyDescent="0.25">
      <c r="A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H78" s="5"/>
      <c r="AI78" s="5"/>
    </row>
    <row r="79" spans="1:35" ht="15" x14ac:dyDescent="0.25">
      <c r="A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H79" s="5"/>
      <c r="AI79" s="5"/>
    </row>
    <row r="80" spans="1:35" ht="15" x14ac:dyDescent="0.25">
      <c r="A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H80" s="5"/>
      <c r="AI80" s="5"/>
    </row>
    <row r="81" spans="1:35" ht="15" x14ac:dyDescent="0.25">
      <c r="A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H81" s="5"/>
      <c r="AI81" s="5"/>
    </row>
    <row r="82" spans="1:35" ht="15" x14ac:dyDescent="0.25">
      <c r="A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H82" s="5"/>
      <c r="AI82" s="5"/>
    </row>
    <row r="83" spans="1:35" ht="15" x14ac:dyDescent="0.25">
      <c r="A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H83" s="5"/>
      <c r="AI83" s="5"/>
    </row>
    <row r="84" spans="1:35" ht="15" x14ac:dyDescent="0.25">
      <c r="A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H84" s="5"/>
      <c r="AI84" s="5"/>
    </row>
    <row r="85" spans="1:35" ht="15" x14ac:dyDescent="0.25">
      <c r="A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H85" s="5"/>
      <c r="AI85" s="5"/>
    </row>
    <row r="86" spans="1:35" ht="15" x14ac:dyDescent="0.25">
      <c r="A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H86" s="5"/>
      <c r="AI86" s="5"/>
    </row>
    <row r="87" spans="1:35" ht="15" x14ac:dyDescent="0.25">
      <c r="A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H87" s="5"/>
      <c r="AI87" s="5"/>
    </row>
    <row r="88" spans="1:35" ht="15" x14ac:dyDescent="0.25">
      <c r="A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H88" s="5"/>
      <c r="AI88" s="5"/>
    </row>
    <row r="89" spans="1:35" ht="15" x14ac:dyDescent="0.25">
      <c r="A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H89" s="5"/>
      <c r="AI89" s="5"/>
    </row>
    <row r="90" spans="1:35" ht="15" x14ac:dyDescent="0.25">
      <c r="A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H90" s="5"/>
      <c r="AI90" s="5"/>
    </row>
    <row r="91" spans="1:35" ht="15" x14ac:dyDescent="0.25">
      <c r="A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H91" s="5"/>
      <c r="AI91" s="5"/>
    </row>
    <row r="92" spans="1:35" ht="15" x14ac:dyDescent="0.25">
      <c r="A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H92" s="5"/>
      <c r="AI92" s="5"/>
    </row>
    <row r="93" spans="1:35" ht="15" x14ac:dyDescent="0.25">
      <c r="A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H93" s="5"/>
      <c r="AI93" s="5"/>
    </row>
    <row r="94" spans="1:35" ht="15" x14ac:dyDescent="0.25">
      <c r="A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H94" s="5"/>
      <c r="AI94" s="5"/>
    </row>
    <row r="95" spans="1:35" ht="15" x14ac:dyDescent="0.25">
      <c r="A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H95" s="5"/>
      <c r="AI95" s="5"/>
    </row>
    <row r="96" spans="1:35" ht="15" x14ac:dyDescent="0.25">
      <c r="A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H96" s="5"/>
      <c r="AI96" s="5"/>
    </row>
    <row r="97" spans="1:35" ht="15" x14ac:dyDescent="0.25">
      <c r="A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H97" s="5"/>
      <c r="AI97" s="5"/>
    </row>
    <row r="98" spans="1:35" ht="15" x14ac:dyDescent="0.25">
      <c r="A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H98" s="5"/>
      <c r="AI98" s="5"/>
    </row>
    <row r="99" spans="1:35" ht="15" x14ac:dyDescent="0.25">
      <c r="A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H99" s="5"/>
      <c r="AI99" s="5"/>
    </row>
    <row r="100" spans="1:35" ht="15" x14ac:dyDescent="0.25">
      <c r="A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x14ac:dyDescent="0.25">
      <c r="A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x14ac:dyDescent="0.25">
      <c r="A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x14ac:dyDescent="0.25">
      <c r="A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" x14ac:dyDescent="0.25">
      <c r="A104" s="7"/>
      <c r="G104" s="6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5"/>
      <c r="AI104" s="5"/>
    </row>
    <row r="105" spans="1:35" ht="15" x14ac:dyDescent="0.25">
      <c r="A105" s="7"/>
      <c r="G105" s="6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5"/>
      <c r="AI105" s="5"/>
    </row>
    <row r="106" spans="1:35" ht="15" x14ac:dyDescent="0.25">
      <c r="A106" s="7"/>
      <c r="G106" s="6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5"/>
      <c r="AI106" s="5"/>
    </row>
    <row r="107" spans="1:35" ht="15" x14ac:dyDescent="0.25">
      <c r="A107" s="7"/>
      <c r="G107" s="6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5"/>
      <c r="AI107" s="5"/>
    </row>
    <row r="108" spans="1:35" ht="15" x14ac:dyDescent="0.25">
      <c r="A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H108" s="5"/>
      <c r="AI108" s="5"/>
    </row>
    <row r="109" spans="1:35" ht="15" x14ac:dyDescent="0.25">
      <c r="A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H109" s="5"/>
      <c r="AI109" s="5"/>
    </row>
    <row r="110" spans="1:35" ht="15" x14ac:dyDescent="0.25">
      <c r="A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H110" s="5"/>
      <c r="AI110" s="5"/>
    </row>
    <row r="111" spans="1:35" ht="15" x14ac:dyDescent="0.25">
      <c r="A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H111" s="5"/>
      <c r="AI111" s="5"/>
    </row>
    <row r="112" spans="1:35" ht="15" x14ac:dyDescent="0.25">
      <c r="A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H112" s="5"/>
      <c r="AI112" s="5"/>
    </row>
    <row r="113" spans="1:35" ht="15" x14ac:dyDescent="0.25">
      <c r="A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H113" s="5"/>
      <c r="AI113" s="5"/>
    </row>
    <row r="114" spans="1:35" ht="15" x14ac:dyDescent="0.25">
      <c r="A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H114" s="5"/>
      <c r="AI114" s="5"/>
    </row>
    <row r="115" spans="1:35" ht="15" x14ac:dyDescent="0.25">
      <c r="A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H115" s="5"/>
      <c r="AI115" s="5"/>
    </row>
    <row r="116" spans="1:35" ht="15" x14ac:dyDescent="0.25">
      <c r="A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H116" s="5"/>
      <c r="AI116" s="5"/>
    </row>
    <row r="117" spans="1:35" ht="15" x14ac:dyDescent="0.25">
      <c r="A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H117" s="5"/>
      <c r="AI117" s="5"/>
    </row>
    <row r="118" spans="1:35" ht="15" x14ac:dyDescent="0.25">
      <c r="A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H118" s="5"/>
      <c r="AI118" s="5"/>
    </row>
    <row r="119" spans="1:35" ht="15" x14ac:dyDescent="0.25">
      <c r="A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H119" s="5"/>
      <c r="AI119" s="5"/>
    </row>
    <row r="120" spans="1:35" ht="15" x14ac:dyDescent="0.25">
      <c r="A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H120" s="5"/>
      <c r="AI120" s="5"/>
    </row>
    <row r="121" spans="1:35" ht="15" x14ac:dyDescent="0.25">
      <c r="A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H121" s="5"/>
      <c r="AI121" s="5"/>
    </row>
    <row r="122" spans="1:35" ht="15" x14ac:dyDescent="0.25">
      <c r="A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H122" s="5"/>
      <c r="AI122" s="5"/>
    </row>
    <row r="123" spans="1:35" ht="15" x14ac:dyDescent="0.25">
      <c r="A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H123" s="5"/>
      <c r="AI123" s="5"/>
    </row>
    <row r="124" spans="1:35" ht="15" x14ac:dyDescent="0.25">
      <c r="A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H124" s="5"/>
      <c r="AI124" s="5"/>
    </row>
    <row r="125" spans="1:35" ht="15" x14ac:dyDescent="0.25">
      <c r="A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H125" s="5"/>
      <c r="AI125" s="5"/>
    </row>
    <row r="126" spans="1:35" ht="15" x14ac:dyDescent="0.25">
      <c r="A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H126" s="5"/>
      <c r="AI126" s="5"/>
    </row>
    <row r="127" spans="1:35" ht="15" x14ac:dyDescent="0.25">
      <c r="A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H127" s="5"/>
      <c r="AI127" s="5"/>
    </row>
    <row r="128" spans="1:35" ht="15" x14ac:dyDescent="0.25">
      <c r="A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H128" s="5"/>
      <c r="AI128" s="5"/>
    </row>
    <row r="129" spans="1:35" ht="15" x14ac:dyDescent="0.25">
      <c r="A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H129" s="5"/>
      <c r="AI129" s="5"/>
    </row>
    <row r="130" spans="1:35" ht="15" x14ac:dyDescent="0.25">
      <c r="A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H130" s="5"/>
      <c r="AI130" s="5"/>
    </row>
    <row r="131" spans="1:35" ht="15" x14ac:dyDescent="0.25">
      <c r="A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H131" s="5"/>
      <c r="AI131" s="5"/>
    </row>
    <row r="132" spans="1:35" ht="15" x14ac:dyDescent="0.25">
      <c r="A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H132" s="5"/>
      <c r="AI132" s="5"/>
    </row>
    <row r="133" spans="1:35" ht="15" x14ac:dyDescent="0.25">
      <c r="A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H133" s="5"/>
      <c r="AI133" s="5"/>
    </row>
    <row r="134" spans="1:35" ht="15" x14ac:dyDescent="0.25">
      <c r="A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H134" s="5"/>
      <c r="AI134" s="5"/>
    </row>
    <row r="135" spans="1:35" ht="15" x14ac:dyDescent="0.25">
      <c r="A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H135" s="5"/>
      <c r="AI135" s="5"/>
    </row>
    <row r="136" spans="1:35" ht="15" x14ac:dyDescent="0.25">
      <c r="A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H136" s="5"/>
      <c r="AI136" s="5"/>
    </row>
    <row r="137" spans="1:35" ht="15" x14ac:dyDescent="0.25">
      <c r="A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H137" s="5"/>
      <c r="AI137" s="5"/>
    </row>
    <row r="138" spans="1:35" ht="15" x14ac:dyDescent="0.25">
      <c r="A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H138" s="5"/>
      <c r="AI138" s="5"/>
    </row>
    <row r="139" spans="1:35" ht="15" x14ac:dyDescent="0.25">
      <c r="A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H139" s="5"/>
      <c r="AI139" s="5"/>
    </row>
    <row r="140" spans="1:35" ht="15" x14ac:dyDescent="0.25">
      <c r="A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H140" s="5"/>
      <c r="AI140" s="5"/>
    </row>
    <row r="141" spans="1:35" ht="15" x14ac:dyDescent="0.25">
      <c r="A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H141" s="5"/>
      <c r="AI141" s="5"/>
    </row>
    <row r="142" spans="1:35" ht="15" x14ac:dyDescent="0.25">
      <c r="A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H142" s="5"/>
      <c r="AI142" s="5"/>
    </row>
    <row r="143" spans="1:35" ht="15" x14ac:dyDescent="0.25">
      <c r="A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H143" s="5"/>
      <c r="AI143" s="5"/>
    </row>
    <row r="144" spans="1:35" ht="15" x14ac:dyDescent="0.25">
      <c r="A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H144" s="5"/>
      <c r="AI144" s="5"/>
    </row>
    <row r="145" spans="1:35" ht="15" x14ac:dyDescent="0.25">
      <c r="A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H145" s="5"/>
      <c r="AI145" s="5"/>
    </row>
    <row r="146" spans="1:35" ht="15" x14ac:dyDescent="0.25">
      <c r="A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H146" s="5"/>
      <c r="AI146" s="5"/>
    </row>
    <row r="147" spans="1:35" ht="15" x14ac:dyDescent="0.25">
      <c r="A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H147" s="5"/>
      <c r="AI147" s="5"/>
    </row>
    <row r="148" spans="1:35" ht="15" x14ac:dyDescent="0.25">
      <c r="A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H148" s="5"/>
      <c r="AI148" s="5"/>
    </row>
    <row r="149" spans="1:35" ht="15" x14ac:dyDescent="0.25">
      <c r="A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H149" s="5"/>
      <c r="AI149" s="5"/>
    </row>
    <row r="150" spans="1:35" ht="15" x14ac:dyDescent="0.25">
      <c r="A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H150" s="5"/>
      <c r="AI150" s="5"/>
    </row>
    <row r="151" spans="1:35" ht="15" x14ac:dyDescent="0.25">
      <c r="A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H151" s="5"/>
      <c r="AI151" s="5"/>
    </row>
    <row r="152" spans="1:35" ht="15" x14ac:dyDescent="0.25">
      <c r="A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H152" s="5"/>
      <c r="AI152" s="5"/>
    </row>
    <row r="153" spans="1:35" ht="15" x14ac:dyDescent="0.25">
      <c r="A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H153" s="5"/>
      <c r="AI153" s="5"/>
    </row>
    <row r="154" spans="1:35" ht="15" x14ac:dyDescent="0.25">
      <c r="A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H154" s="5"/>
      <c r="AI154" s="5"/>
    </row>
    <row r="155" spans="1:35" ht="15" x14ac:dyDescent="0.25">
      <c r="A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H155" s="5"/>
      <c r="AI155" s="5"/>
    </row>
    <row r="156" spans="1:35" ht="15" x14ac:dyDescent="0.25">
      <c r="A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H156" s="5"/>
      <c r="AI156" s="5"/>
    </row>
    <row r="157" spans="1:35" ht="15" x14ac:dyDescent="0.25">
      <c r="A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H157" s="5"/>
      <c r="AI157" s="5"/>
    </row>
    <row r="158" spans="1:35" ht="15" x14ac:dyDescent="0.25">
      <c r="A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H158" s="5"/>
      <c r="AI158" s="5"/>
    </row>
    <row r="159" spans="1:35" ht="15" x14ac:dyDescent="0.25">
      <c r="A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H159" s="5"/>
      <c r="AI159" s="5"/>
    </row>
    <row r="160" spans="1:35" ht="15" x14ac:dyDescent="0.25">
      <c r="A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H160" s="5"/>
      <c r="AI160" s="5"/>
    </row>
    <row r="161" spans="1:35" ht="15" x14ac:dyDescent="0.25">
      <c r="A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H161" s="5"/>
      <c r="AI161" s="5"/>
    </row>
    <row r="162" spans="1:35" ht="15" x14ac:dyDescent="0.25">
      <c r="A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H162" s="5"/>
      <c r="AI162" s="5"/>
    </row>
    <row r="163" spans="1:35" ht="15" x14ac:dyDescent="0.25">
      <c r="A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H163" s="5"/>
      <c r="AI163" s="5"/>
    </row>
    <row r="164" spans="1:35" ht="15" x14ac:dyDescent="0.25">
      <c r="A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H164" s="5"/>
      <c r="AI164" s="5"/>
    </row>
    <row r="165" spans="1:35" ht="15" x14ac:dyDescent="0.25">
      <c r="A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H165" s="5"/>
      <c r="AI165" s="5"/>
    </row>
    <row r="166" spans="1:35" ht="15" x14ac:dyDescent="0.25">
      <c r="A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H166" s="5"/>
      <c r="AI166" s="5"/>
    </row>
    <row r="167" spans="1:35" ht="15" x14ac:dyDescent="0.25">
      <c r="A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H167" s="5"/>
      <c r="AI167" s="5"/>
    </row>
    <row r="168" spans="1:35" ht="15" x14ac:dyDescent="0.25">
      <c r="A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H168" s="5"/>
      <c r="AI168" s="5"/>
    </row>
    <row r="169" spans="1:35" ht="15" x14ac:dyDescent="0.25">
      <c r="A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H169" s="5"/>
      <c r="AI169" s="5"/>
    </row>
    <row r="170" spans="1:35" ht="15" x14ac:dyDescent="0.25">
      <c r="A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H170" s="5"/>
      <c r="AI170" s="5"/>
    </row>
    <row r="171" spans="1:35" ht="15" x14ac:dyDescent="0.25">
      <c r="A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H171" s="5"/>
      <c r="AI171" s="5"/>
    </row>
    <row r="172" spans="1:35" ht="15" x14ac:dyDescent="0.25">
      <c r="A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H172" s="5"/>
      <c r="AI172" s="5"/>
    </row>
    <row r="173" spans="1:35" ht="15" x14ac:dyDescent="0.25">
      <c r="A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H173" s="5"/>
      <c r="AI173" s="5"/>
    </row>
    <row r="174" spans="1:35" ht="15" x14ac:dyDescent="0.25">
      <c r="A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H174" s="5"/>
      <c r="AI174" s="5"/>
    </row>
    <row r="175" spans="1:35" ht="15" x14ac:dyDescent="0.25">
      <c r="A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H175" s="5"/>
      <c r="AI175" s="5"/>
    </row>
    <row r="176" spans="1:35" ht="15" x14ac:dyDescent="0.25">
      <c r="A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H176" s="5"/>
      <c r="AI176" s="5"/>
    </row>
    <row r="177" spans="1:35" ht="15" x14ac:dyDescent="0.25">
      <c r="A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H177" s="5"/>
      <c r="AI177" s="5"/>
    </row>
    <row r="178" spans="1:35" ht="15" x14ac:dyDescent="0.25">
      <c r="A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H178" s="5"/>
      <c r="AI178" s="5"/>
    </row>
    <row r="179" spans="1:35" ht="15" x14ac:dyDescent="0.25">
      <c r="A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H179" s="5"/>
      <c r="AI179" s="5"/>
    </row>
    <row r="180" spans="1:35" ht="15" x14ac:dyDescent="0.25">
      <c r="A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H180" s="5"/>
      <c r="AI180" s="5"/>
    </row>
    <row r="181" spans="1:35" ht="15" x14ac:dyDescent="0.25">
      <c r="A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H181" s="5"/>
      <c r="AI181" s="5"/>
    </row>
    <row r="182" spans="1:35" ht="15" x14ac:dyDescent="0.25">
      <c r="A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H182" s="5"/>
      <c r="AI182" s="5"/>
    </row>
    <row r="183" spans="1:35" ht="15" x14ac:dyDescent="0.25">
      <c r="A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H183" s="5"/>
      <c r="AI183" s="5"/>
    </row>
    <row r="184" spans="1:35" ht="15" x14ac:dyDescent="0.25">
      <c r="A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H184" s="5"/>
      <c r="AI184" s="5"/>
    </row>
    <row r="185" spans="1:35" ht="15" x14ac:dyDescent="0.25">
      <c r="A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H185" s="5"/>
      <c r="AI185" s="5"/>
    </row>
    <row r="186" spans="1:35" ht="15" x14ac:dyDescent="0.25">
      <c r="A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H186" s="5"/>
      <c r="AI186" s="5"/>
    </row>
    <row r="187" spans="1:35" ht="15" x14ac:dyDescent="0.25">
      <c r="A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H187" s="5"/>
      <c r="AI187" s="5"/>
    </row>
    <row r="188" spans="1:35" ht="15" x14ac:dyDescent="0.25">
      <c r="A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H188" s="5"/>
      <c r="AI188" s="5"/>
    </row>
    <row r="189" spans="1:35" ht="15" x14ac:dyDescent="0.25">
      <c r="A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H189" s="5"/>
      <c r="AI189" s="5"/>
    </row>
    <row r="190" spans="1:35" ht="15" x14ac:dyDescent="0.25">
      <c r="A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H190" s="5"/>
      <c r="AI190" s="5"/>
    </row>
    <row r="191" spans="1:35" ht="15" x14ac:dyDescent="0.25">
      <c r="A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H191" s="5"/>
      <c r="AI191" s="5"/>
    </row>
    <row r="192" spans="1:35" ht="15" x14ac:dyDescent="0.25">
      <c r="A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H192" s="5"/>
      <c r="AI192" s="5"/>
    </row>
    <row r="193" spans="1:35" ht="15" x14ac:dyDescent="0.25">
      <c r="A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H193" s="5"/>
      <c r="AI193" s="5"/>
    </row>
    <row r="194" spans="1:35" ht="15" x14ac:dyDescent="0.25">
      <c r="A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H194" s="5"/>
      <c r="AI194" s="5"/>
    </row>
    <row r="195" spans="1:35" ht="15" x14ac:dyDescent="0.25">
      <c r="A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H195" s="5"/>
      <c r="AI195" s="5"/>
    </row>
    <row r="196" spans="1:35" ht="15" x14ac:dyDescent="0.25">
      <c r="A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H196" s="5"/>
      <c r="AI196" s="5"/>
    </row>
    <row r="197" spans="1:35" ht="15" x14ac:dyDescent="0.25">
      <c r="A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H197" s="5"/>
      <c r="AI197" s="5"/>
    </row>
    <row r="198" spans="1:35" ht="15" x14ac:dyDescent="0.25">
      <c r="A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H198" s="5"/>
      <c r="AI198" s="5"/>
    </row>
    <row r="199" spans="1:35" ht="15" x14ac:dyDescent="0.25">
      <c r="A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H199" s="5"/>
      <c r="AI199" s="5"/>
    </row>
    <row r="200" spans="1:35" ht="15" x14ac:dyDescent="0.25">
      <c r="A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H200" s="5"/>
      <c r="AI200" s="5"/>
    </row>
    <row r="201" spans="1:35" ht="15" x14ac:dyDescent="0.25">
      <c r="A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H201" s="5"/>
      <c r="AI201" s="5"/>
    </row>
    <row r="202" spans="1:35" ht="15" x14ac:dyDescent="0.25">
      <c r="A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H202" s="5"/>
      <c r="AI202" s="5"/>
    </row>
    <row r="203" spans="1:35" ht="15" x14ac:dyDescent="0.25">
      <c r="A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" x14ac:dyDescent="0.25">
      <c r="A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" x14ac:dyDescent="0.25">
      <c r="A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" x14ac:dyDescent="0.25">
      <c r="A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H206" s="5"/>
      <c r="AI206" s="5"/>
    </row>
    <row r="207" spans="1:35" ht="15" x14ac:dyDescent="0.25">
      <c r="A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H207" s="5"/>
      <c r="AI207" s="5"/>
    </row>
    <row r="208" spans="1:35" ht="15" x14ac:dyDescent="0.25">
      <c r="A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H208" s="5"/>
      <c r="AI208" s="5"/>
    </row>
    <row r="209" spans="1:35" ht="15" x14ac:dyDescent="0.25">
      <c r="A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H209" s="5"/>
      <c r="AI209" s="5"/>
    </row>
    <row r="210" spans="1:35" ht="15" x14ac:dyDescent="0.25">
      <c r="A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H210" s="5"/>
      <c r="AI210" s="5"/>
    </row>
    <row r="211" spans="1:35" ht="15" x14ac:dyDescent="0.25">
      <c r="A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H211" s="5"/>
      <c r="AI211" s="5"/>
    </row>
    <row r="212" spans="1:35" ht="15" x14ac:dyDescent="0.25">
      <c r="A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H212" s="5"/>
      <c r="AI212" s="5"/>
    </row>
    <row r="213" spans="1:35" ht="15" x14ac:dyDescent="0.25">
      <c r="A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H213" s="5"/>
      <c r="AI213" s="5"/>
    </row>
    <row r="214" spans="1:35" ht="15" x14ac:dyDescent="0.25">
      <c r="A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H214" s="5"/>
      <c r="AI214" s="5"/>
    </row>
    <row r="215" spans="1:35" ht="15" x14ac:dyDescent="0.25">
      <c r="A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H215" s="5"/>
      <c r="AI215" s="5"/>
    </row>
    <row r="216" spans="1:35" ht="15" x14ac:dyDescent="0.25">
      <c r="A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H216" s="5"/>
      <c r="AI216" s="5"/>
    </row>
    <row r="217" spans="1:35" ht="15" x14ac:dyDescent="0.25">
      <c r="A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H217" s="5"/>
      <c r="AI217" s="5"/>
    </row>
    <row r="218" spans="1:35" ht="15" x14ac:dyDescent="0.25">
      <c r="A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H218" s="5"/>
      <c r="AI218" s="5"/>
    </row>
    <row r="219" spans="1:35" ht="15" x14ac:dyDescent="0.25">
      <c r="A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H219" s="5"/>
      <c r="AI219" s="5"/>
    </row>
    <row r="220" spans="1:35" ht="15" x14ac:dyDescent="0.25">
      <c r="A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H220" s="5"/>
      <c r="AI220" s="5"/>
    </row>
    <row r="221" spans="1:35" ht="15" x14ac:dyDescent="0.25">
      <c r="A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H221" s="5"/>
      <c r="AI221" s="5"/>
    </row>
    <row r="222" spans="1:35" ht="15" x14ac:dyDescent="0.25">
      <c r="A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H222" s="5"/>
      <c r="AI222" s="5"/>
    </row>
    <row r="223" spans="1:35" ht="15" x14ac:dyDescent="0.25">
      <c r="A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H223" s="5"/>
      <c r="AI223" s="5"/>
    </row>
    <row r="224" spans="1:35" ht="15" x14ac:dyDescent="0.25">
      <c r="A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H224" s="5"/>
      <c r="AI224" s="5"/>
    </row>
    <row r="225" spans="1:35" ht="15" x14ac:dyDescent="0.25">
      <c r="A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H225" s="5"/>
      <c r="AI225" s="5"/>
    </row>
    <row r="226" spans="1:35" ht="15" x14ac:dyDescent="0.25">
      <c r="A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H226" s="5"/>
      <c r="AI226" s="5"/>
    </row>
    <row r="227" spans="1:35" ht="15" x14ac:dyDescent="0.25">
      <c r="A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H227" s="5"/>
      <c r="AI227" s="5"/>
    </row>
    <row r="228" spans="1:35" ht="15" x14ac:dyDescent="0.25">
      <c r="A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H228" s="5"/>
      <c r="AI228" s="5"/>
    </row>
    <row r="229" spans="1:35" ht="15" x14ac:dyDescent="0.25">
      <c r="A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H229" s="5"/>
      <c r="AI229" s="5"/>
    </row>
    <row r="230" spans="1:35" ht="15" x14ac:dyDescent="0.25">
      <c r="A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H230" s="5"/>
      <c r="AI230" s="5"/>
    </row>
    <row r="231" spans="1:35" ht="15" x14ac:dyDescent="0.25">
      <c r="A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H231" s="5"/>
      <c r="AI231" s="5"/>
    </row>
    <row r="232" spans="1:35" ht="15" x14ac:dyDescent="0.25">
      <c r="A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H232" s="5"/>
      <c r="AI232" s="5"/>
    </row>
    <row r="233" spans="1:35" ht="15" x14ac:dyDescent="0.25">
      <c r="A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H233" s="5"/>
      <c r="AI233" s="5"/>
    </row>
    <row r="234" spans="1:35" ht="15" x14ac:dyDescent="0.25">
      <c r="A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H234" s="5"/>
      <c r="AI234" s="5"/>
    </row>
    <row r="235" spans="1:35" ht="15" x14ac:dyDescent="0.25">
      <c r="A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H235" s="5"/>
      <c r="AI235" s="5"/>
    </row>
    <row r="236" spans="1:35" ht="15" x14ac:dyDescent="0.25">
      <c r="A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H236" s="5"/>
      <c r="AI236" s="5"/>
    </row>
    <row r="237" spans="1:35" ht="15" x14ac:dyDescent="0.25">
      <c r="A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" x14ac:dyDescent="0.25">
      <c r="A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H238" s="5"/>
      <c r="AI238" s="5"/>
    </row>
    <row r="239" spans="1:35" ht="15" x14ac:dyDescent="0.25">
      <c r="A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H239" s="5"/>
      <c r="AI239" s="5"/>
    </row>
    <row r="240" spans="1:35" ht="15" x14ac:dyDescent="0.25">
      <c r="A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H240" s="5"/>
      <c r="AI240" s="5"/>
    </row>
    <row r="241" spans="1:35" ht="15" x14ac:dyDescent="0.25">
      <c r="A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H241" s="5"/>
      <c r="AI241" s="5"/>
    </row>
    <row r="242" spans="1:35" ht="15" x14ac:dyDescent="0.25">
      <c r="A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H242" s="5"/>
      <c r="AI242" s="5"/>
    </row>
    <row r="243" spans="1:35" ht="15" x14ac:dyDescent="0.25">
      <c r="A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H243" s="5"/>
      <c r="AI243" s="5"/>
    </row>
    <row r="244" spans="1:35" ht="15" x14ac:dyDescent="0.25">
      <c r="A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" x14ac:dyDescent="0.25">
      <c r="A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H245" s="5"/>
      <c r="AI245" s="5"/>
    </row>
    <row r="246" spans="1:35" ht="15" x14ac:dyDescent="0.25">
      <c r="A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H246" s="5"/>
      <c r="AI246" s="5"/>
    </row>
    <row r="247" spans="1:35" ht="15" x14ac:dyDescent="0.25">
      <c r="A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H247" s="5"/>
      <c r="AI247" s="5"/>
    </row>
    <row r="248" spans="1:35" ht="15" x14ac:dyDescent="0.25">
      <c r="A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H248" s="5"/>
      <c r="AI248" s="5"/>
    </row>
    <row r="249" spans="1:35" ht="15" x14ac:dyDescent="0.25">
      <c r="A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H249" s="5"/>
      <c r="AI249" s="5"/>
    </row>
    <row r="250" spans="1:35" ht="15" x14ac:dyDescent="0.25">
      <c r="A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H250" s="5"/>
      <c r="AI250" s="5"/>
    </row>
    <row r="251" spans="1:35" ht="15" x14ac:dyDescent="0.25">
      <c r="A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H251" s="5"/>
      <c r="AI251" s="5"/>
    </row>
    <row r="252" spans="1:35" ht="15" x14ac:dyDescent="0.25">
      <c r="A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H252" s="5"/>
      <c r="AI252" s="5"/>
    </row>
    <row r="253" spans="1:35" ht="15" x14ac:dyDescent="0.25">
      <c r="A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H253" s="5"/>
      <c r="AI253" s="5"/>
    </row>
    <row r="254" spans="1:35" ht="15" x14ac:dyDescent="0.25">
      <c r="A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H254" s="5"/>
      <c r="AI254" s="5"/>
    </row>
    <row r="255" spans="1:35" ht="15" x14ac:dyDescent="0.25">
      <c r="A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H255" s="5"/>
      <c r="AI255" s="5"/>
    </row>
    <row r="256" spans="1:35" ht="15" x14ac:dyDescent="0.25">
      <c r="A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H256" s="5"/>
      <c r="AI256" s="5"/>
    </row>
    <row r="257" spans="1:35" ht="15" x14ac:dyDescent="0.25">
      <c r="A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H257" s="5"/>
      <c r="AI257" s="5"/>
    </row>
    <row r="258" spans="1:35" ht="15" x14ac:dyDescent="0.25">
      <c r="A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H258" s="5"/>
      <c r="AI258" s="5"/>
    </row>
    <row r="259" spans="1:35" ht="15" x14ac:dyDescent="0.25">
      <c r="A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H259" s="5"/>
      <c r="AI259" s="5"/>
    </row>
    <row r="260" spans="1:35" ht="15" x14ac:dyDescent="0.25">
      <c r="A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H260" s="5"/>
      <c r="AI260" s="5"/>
    </row>
    <row r="261" spans="1:35" ht="15" x14ac:dyDescent="0.25">
      <c r="A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H261" s="5"/>
      <c r="AI261" s="5"/>
    </row>
    <row r="262" spans="1:35" ht="15" x14ac:dyDescent="0.25">
      <c r="A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H262" s="5"/>
      <c r="AI262" s="5"/>
    </row>
    <row r="263" spans="1:35" ht="15" x14ac:dyDescent="0.25">
      <c r="A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H263" s="5"/>
      <c r="AI263" s="5"/>
    </row>
    <row r="264" spans="1:35" ht="15" x14ac:dyDescent="0.25">
      <c r="A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H264" s="5"/>
      <c r="AI264" s="5"/>
    </row>
    <row r="265" spans="1:35" ht="15" x14ac:dyDescent="0.25">
      <c r="A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H265" s="5"/>
      <c r="AI265" s="5"/>
    </row>
    <row r="266" spans="1:35" ht="15" x14ac:dyDescent="0.25">
      <c r="A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H266" s="5"/>
      <c r="AI266" s="5"/>
    </row>
    <row r="267" spans="1:35" ht="15" x14ac:dyDescent="0.25">
      <c r="A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H267" s="5"/>
      <c r="AI267" s="5"/>
    </row>
    <row r="268" spans="1:35" ht="15" x14ac:dyDescent="0.25">
      <c r="A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H268" s="5"/>
      <c r="AI268" s="5"/>
    </row>
    <row r="269" spans="1:35" ht="15" x14ac:dyDescent="0.25">
      <c r="A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H269" s="5"/>
      <c r="AI269" s="5"/>
    </row>
    <row r="270" spans="1:35" ht="15" x14ac:dyDescent="0.25">
      <c r="A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H270" s="5"/>
      <c r="AI270" s="5"/>
    </row>
    <row r="271" spans="1:35" ht="15" x14ac:dyDescent="0.25">
      <c r="A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H271" s="5"/>
      <c r="AI271" s="5"/>
    </row>
    <row r="272" spans="1:35" ht="15" x14ac:dyDescent="0.25">
      <c r="A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H272" s="5"/>
      <c r="AI272" s="5"/>
    </row>
    <row r="273" spans="1:35" ht="15" x14ac:dyDescent="0.25">
      <c r="A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H273" s="5"/>
      <c r="AI273" s="5"/>
    </row>
    <row r="274" spans="1:35" ht="15" x14ac:dyDescent="0.25">
      <c r="A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H274" s="5"/>
      <c r="AI274" s="5"/>
    </row>
    <row r="275" spans="1:35" ht="15" x14ac:dyDescent="0.25">
      <c r="A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H275" s="5"/>
      <c r="AI275" s="5"/>
    </row>
    <row r="276" spans="1:35" ht="15" x14ac:dyDescent="0.25">
      <c r="A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H276" s="5"/>
      <c r="AI276" s="5"/>
    </row>
    <row r="277" spans="1:35" ht="15" x14ac:dyDescent="0.25">
      <c r="A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H277" s="5"/>
      <c r="AI277" s="5"/>
    </row>
    <row r="278" spans="1:35" ht="15" x14ac:dyDescent="0.25">
      <c r="A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H278" s="5"/>
      <c r="AI278" s="5"/>
    </row>
    <row r="279" spans="1:35" ht="15" x14ac:dyDescent="0.25">
      <c r="A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H279" s="5"/>
      <c r="AI279" s="5"/>
    </row>
    <row r="280" spans="1:35" ht="15" x14ac:dyDescent="0.25">
      <c r="A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H280" s="5"/>
      <c r="AI280" s="5"/>
    </row>
    <row r="281" spans="1:35" ht="15" x14ac:dyDescent="0.25">
      <c r="A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H281" s="5"/>
      <c r="AI281" s="5"/>
    </row>
    <row r="282" spans="1:35" ht="15" x14ac:dyDescent="0.25">
      <c r="A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H282" s="5"/>
      <c r="AI282" s="5"/>
    </row>
    <row r="283" spans="1:35" ht="15" x14ac:dyDescent="0.25">
      <c r="A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H283" s="5"/>
      <c r="AI283" s="5"/>
    </row>
    <row r="284" spans="1:35" ht="15" x14ac:dyDescent="0.25">
      <c r="A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" x14ac:dyDescent="0.25">
      <c r="A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" x14ac:dyDescent="0.25">
      <c r="A286" s="7"/>
      <c r="G286" s="6"/>
      <c r="H286" s="6"/>
      <c r="I286" s="6"/>
      <c r="J286" s="6"/>
      <c r="K286" s="6"/>
      <c r="L286" s="6"/>
      <c r="M286" s="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/>
      <c r="AH286" s="5"/>
      <c r="AI286" s="5"/>
    </row>
    <row r="287" spans="1:35" ht="15" x14ac:dyDescent="0.25">
      <c r="A287" s="7"/>
      <c r="G287" s="6"/>
      <c r="H287" s="6"/>
      <c r="I287" s="6"/>
      <c r="J287" s="6"/>
      <c r="K287" s="6"/>
      <c r="L287" s="6"/>
      <c r="M287" s="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6"/>
      <c r="AH287" s="5"/>
      <c r="AI287" s="5"/>
    </row>
    <row r="288" spans="1:35" ht="15" x14ac:dyDescent="0.25">
      <c r="A288" s="7"/>
      <c r="G288" s="6"/>
      <c r="H288" s="6"/>
      <c r="I288" s="6"/>
      <c r="J288" s="6"/>
      <c r="K288" s="6"/>
      <c r="L288" s="6"/>
      <c r="M288" s="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/>
      <c r="AH288" s="5"/>
      <c r="AI288" s="5"/>
    </row>
    <row r="289" spans="1:35" ht="15" x14ac:dyDescent="0.25">
      <c r="A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H289" s="5"/>
      <c r="AI289" s="5"/>
    </row>
    <row r="290" spans="1:35" ht="15" x14ac:dyDescent="0.25">
      <c r="A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H290" s="5"/>
      <c r="AI290" s="5"/>
    </row>
    <row r="291" spans="1:35" ht="15" x14ac:dyDescent="0.25">
      <c r="A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H291" s="5"/>
      <c r="AI291" s="5"/>
    </row>
    <row r="292" spans="1:35" ht="15" x14ac:dyDescent="0.25">
      <c r="A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H292" s="5"/>
      <c r="AI292" s="5"/>
    </row>
    <row r="293" spans="1:35" ht="15" x14ac:dyDescent="0.25">
      <c r="A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H293" s="5"/>
      <c r="AI293" s="5"/>
    </row>
    <row r="294" spans="1:35" ht="15" x14ac:dyDescent="0.25">
      <c r="A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H294" s="5"/>
      <c r="AI294" s="5"/>
    </row>
    <row r="295" spans="1:35" ht="15" x14ac:dyDescent="0.25">
      <c r="A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H295" s="5"/>
      <c r="AI295" s="5"/>
    </row>
    <row r="296" spans="1:35" ht="15" x14ac:dyDescent="0.25">
      <c r="A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H296" s="5"/>
      <c r="AI296" s="5"/>
    </row>
    <row r="297" spans="1:35" ht="15" x14ac:dyDescent="0.25">
      <c r="A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H297" s="5"/>
      <c r="AI297" s="5"/>
    </row>
    <row r="298" spans="1:35" ht="15" x14ac:dyDescent="0.25">
      <c r="A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H298" s="5"/>
      <c r="AI298" s="5"/>
    </row>
    <row r="299" spans="1:35" ht="15" x14ac:dyDescent="0.25">
      <c r="A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H299" s="5"/>
      <c r="AI299" s="5"/>
    </row>
    <row r="300" spans="1:35" ht="15" x14ac:dyDescent="0.25">
      <c r="A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H300" s="5"/>
      <c r="AI300" s="5"/>
    </row>
    <row r="301" spans="1:35" ht="15" x14ac:dyDescent="0.25">
      <c r="A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H301" s="5"/>
      <c r="AI301" s="5"/>
    </row>
    <row r="302" spans="1:35" ht="15" x14ac:dyDescent="0.25">
      <c r="A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H302" s="5"/>
      <c r="AI302" s="5"/>
    </row>
    <row r="303" spans="1:35" ht="15" x14ac:dyDescent="0.25">
      <c r="A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H303" s="5"/>
      <c r="AI303" s="5"/>
    </row>
    <row r="304" spans="1:35" ht="15" x14ac:dyDescent="0.25">
      <c r="A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H304" s="5"/>
      <c r="AI304" s="5"/>
    </row>
    <row r="305" spans="1:35" ht="15" x14ac:dyDescent="0.25">
      <c r="A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H305" s="5"/>
      <c r="AI305" s="5"/>
    </row>
    <row r="306" spans="1:35" ht="15" x14ac:dyDescent="0.25">
      <c r="A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H306" s="5"/>
      <c r="AI306" s="5"/>
    </row>
    <row r="307" spans="1:35" ht="15" x14ac:dyDescent="0.25">
      <c r="A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H307" s="5"/>
      <c r="AI307" s="5"/>
    </row>
    <row r="308" spans="1:35" ht="15" x14ac:dyDescent="0.25">
      <c r="A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H308" s="5"/>
      <c r="AI308" s="5"/>
    </row>
    <row r="309" spans="1:35" ht="15" x14ac:dyDescent="0.25">
      <c r="A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H309" s="5"/>
      <c r="AI309" s="5"/>
    </row>
    <row r="310" spans="1:35" ht="15" x14ac:dyDescent="0.25">
      <c r="A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H310" s="5"/>
      <c r="AI310" s="5"/>
    </row>
    <row r="311" spans="1:35" ht="15" x14ac:dyDescent="0.25">
      <c r="A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H311" s="5"/>
      <c r="AI311" s="5"/>
    </row>
    <row r="312" spans="1:35" ht="15" x14ac:dyDescent="0.25">
      <c r="A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H312" s="5"/>
      <c r="AI312" s="5"/>
    </row>
    <row r="313" spans="1:35" ht="15" x14ac:dyDescent="0.25">
      <c r="A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H313" s="5"/>
      <c r="AI313" s="5"/>
    </row>
    <row r="314" spans="1:35" ht="15" x14ac:dyDescent="0.25">
      <c r="A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H314" s="5"/>
      <c r="AI314" s="5"/>
    </row>
    <row r="315" spans="1:35" ht="15" x14ac:dyDescent="0.25">
      <c r="A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H315" s="5"/>
      <c r="AI315" s="5"/>
    </row>
    <row r="316" spans="1:35" ht="15" x14ac:dyDescent="0.25">
      <c r="A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H316" s="5"/>
      <c r="AI316" s="5"/>
    </row>
    <row r="317" spans="1:35" ht="15" x14ac:dyDescent="0.25">
      <c r="A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H317" s="5"/>
      <c r="AI317" s="5"/>
    </row>
    <row r="318" spans="1:35" ht="15" x14ac:dyDescent="0.25">
      <c r="A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H318" s="5"/>
      <c r="AI318" s="5"/>
    </row>
    <row r="319" spans="1:35" ht="15" x14ac:dyDescent="0.25">
      <c r="A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H319" s="5"/>
      <c r="AI319" s="5"/>
    </row>
    <row r="320" spans="1:35" ht="15" x14ac:dyDescent="0.25">
      <c r="A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H320" s="5"/>
      <c r="AI320" s="5"/>
    </row>
    <row r="321" spans="1:35" ht="15" x14ac:dyDescent="0.25">
      <c r="A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H321" s="5"/>
      <c r="AI321" s="5"/>
    </row>
    <row r="322" spans="1:35" ht="15" x14ac:dyDescent="0.25">
      <c r="A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H322" s="5"/>
      <c r="AI322" s="5"/>
    </row>
    <row r="323" spans="1:35" ht="15" x14ac:dyDescent="0.25">
      <c r="A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H323" s="5"/>
      <c r="AI323" s="5"/>
    </row>
    <row r="324" spans="1:35" ht="15" x14ac:dyDescent="0.25">
      <c r="A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H324" s="5"/>
      <c r="AI324" s="5"/>
    </row>
    <row r="325" spans="1:35" ht="15" x14ac:dyDescent="0.25">
      <c r="A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H325" s="5"/>
      <c r="AI325" s="5"/>
    </row>
    <row r="326" spans="1:35" ht="15" x14ac:dyDescent="0.25">
      <c r="A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H326" s="5"/>
      <c r="AI326" s="5"/>
    </row>
    <row r="327" spans="1:35" ht="15" x14ac:dyDescent="0.25">
      <c r="A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H327" s="5"/>
      <c r="AI327" s="5"/>
    </row>
    <row r="328" spans="1:35" ht="15" x14ac:dyDescent="0.25">
      <c r="A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H328" s="5"/>
      <c r="AI328" s="5"/>
    </row>
    <row r="329" spans="1:35" ht="15" x14ac:dyDescent="0.25">
      <c r="A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H329" s="5"/>
      <c r="AI329" s="5"/>
    </row>
    <row r="330" spans="1:35" ht="15" x14ac:dyDescent="0.25">
      <c r="A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H330" s="5"/>
      <c r="AI330" s="5"/>
    </row>
    <row r="331" spans="1:35" ht="15" x14ac:dyDescent="0.25">
      <c r="A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H331" s="5"/>
      <c r="AI331" s="5"/>
    </row>
    <row r="332" spans="1:35" ht="15" x14ac:dyDescent="0.25">
      <c r="A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H332" s="5"/>
      <c r="AI332" s="5"/>
    </row>
    <row r="333" spans="1:35" ht="15" x14ac:dyDescent="0.25">
      <c r="A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H333" s="5"/>
      <c r="AI333" s="5"/>
    </row>
    <row r="334" spans="1:35" ht="15" x14ac:dyDescent="0.25">
      <c r="A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H334" s="5"/>
      <c r="AI334" s="5"/>
    </row>
    <row r="335" spans="1:35" ht="15" x14ac:dyDescent="0.25">
      <c r="A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H335" s="5"/>
      <c r="AI335" s="5"/>
    </row>
    <row r="336" spans="1:35" ht="15" x14ac:dyDescent="0.25">
      <c r="A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H336" s="5"/>
      <c r="AI336" s="5"/>
    </row>
    <row r="337" spans="1:35" ht="15" x14ac:dyDescent="0.25">
      <c r="A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H337" s="5"/>
      <c r="AI337" s="5"/>
    </row>
    <row r="338" spans="1:35" ht="15" x14ac:dyDescent="0.25">
      <c r="A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H338" s="5"/>
      <c r="AI338" s="5"/>
    </row>
    <row r="339" spans="1:35" ht="15" x14ac:dyDescent="0.25">
      <c r="A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H339" s="5"/>
      <c r="AI339" s="5"/>
    </row>
    <row r="340" spans="1:35" ht="15" x14ac:dyDescent="0.25">
      <c r="A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H340" s="5"/>
      <c r="AI340" s="5"/>
    </row>
    <row r="341" spans="1:35" ht="15" x14ac:dyDescent="0.25">
      <c r="A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H341" s="5"/>
      <c r="AI341" s="5"/>
    </row>
    <row r="342" spans="1:35" ht="15" x14ac:dyDescent="0.25">
      <c r="A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H342" s="5"/>
      <c r="AI342" s="5"/>
    </row>
    <row r="343" spans="1:35" ht="15" x14ac:dyDescent="0.25">
      <c r="A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H343" s="5"/>
      <c r="AI343" s="5"/>
    </row>
    <row r="344" spans="1:35" ht="15" x14ac:dyDescent="0.25">
      <c r="A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H344" s="5"/>
      <c r="AI344" s="5"/>
    </row>
    <row r="345" spans="1:35" ht="15" x14ac:dyDescent="0.25">
      <c r="A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H345" s="5"/>
      <c r="AI345" s="5"/>
    </row>
    <row r="346" spans="1:35" ht="15" x14ac:dyDescent="0.25">
      <c r="A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H346" s="5"/>
      <c r="AI346" s="5"/>
    </row>
    <row r="347" spans="1:35" ht="15" x14ac:dyDescent="0.25">
      <c r="A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H347" s="5"/>
      <c r="AI347" s="5"/>
    </row>
    <row r="348" spans="1:35" ht="15" x14ac:dyDescent="0.25">
      <c r="A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H348" s="5"/>
      <c r="AI348" s="5"/>
    </row>
    <row r="349" spans="1:35" ht="15" x14ac:dyDescent="0.25">
      <c r="A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H349" s="5"/>
      <c r="AI349" s="5"/>
    </row>
    <row r="350" spans="1:35" ht="15" x14ac:dyDescent="0.25">
      <c r="A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H350" s="5"/>
      <c r="AI350" s="5"/>
    </row>
    <row r="351" spans="1:35" ht="15" x14ac:dyDescent="0.25">
      <c r="A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H351" s="5"/>
      <c r="AI351" s="5"/>
    </row>
    <row r="352" spans="1:35" ht="15" x14ac:dyDescent="0.25">
      <c r="A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H352" s="5"/>
      <c r="AI352" s="5"/>
    </row>
    <row r="353" spans="1:35" ht="15" x14ac:dyDescent="0.25">
      <c r="A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H353" s="5"/>
      <c r="AI353" s="5"/>
    </row>
    <row r="354" spans="1:35" ht="15" x14ac:dyDescent="0.25">
      <c r="A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H354" s="5"/>
      <c r="AI354" s="5"/>
    </row>
    <row r="355" spans="1:35" ht="15" x14ac:dyDescent="0.25">
      <c r="A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H355" s="5"/>
      <c r="AI355" s="5"/>
    </row>
    <row r="356" spans="1:35" ht="15" x14ac:dyDescent="0.25">
      <c r="A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H356" s="5"/>
      <c r="AI356" s="5"/>
    </row>
    <row r="357" spans="1:35" ht="15" x14ac:dyDescent="0.25">
      <c r="A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H357" s="5"/>
      <c r="AI357" s="5"/>
    </row>
    <row r="358" spans="1:35" ht="15" x14ac:dyDescent="0.25">
      <c r="A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H358" s="5"/>
      <c r="AI358" s="5"/>
    </row>
    <row r="359" spans="1:35" ht="15" x14ac:dyDescent="0.25">
      <c r="A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H359" s="5"/>
      <c r="AI359" s="5"/>
    </row>
    <row r="360" spans="1:35" ht="15" x14ac:dyDescent="0.25">
      <c r="A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H360" s="5"/>
      <c r="AI360" s="5"/>
    </row>
    <row r="361" spans="1:35" ht="15" x14ac:dyDescent="0.25">
      <c r="A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H361" s="5"/>
      <c r="AI361" s="5"/>
    </row>
    <row r="362" spans="1:35" ht="15" x14ac:dyDescent="0.25">
      <c r="A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H362" s="5"/>
      <c r="AI362" s="5"/>
    </row>
    <row r="363" spans="1:35" ht="15" x14ac:dyDescent="0.25">
      <c r="A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H363" s="5"/>
      <c r="AI363" s="5"/>
    </row>
    <row r="364" spans="1:35" ht="15" x14ac:dyDescent="0.25">
      <c r="A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H364" s="5"/>
      <c r="AI364" s="5"/>
    </row>
    <row r="365" spans="1:35" ht="15" x14ac:dyDescent="0.25">
      <c r="A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H365" s="5"/>
      <c r="AI365" s="5"/>
    </row>
    <row r="366" spans="1:35" ht="15" x14ac:dyDescent="0.25">
      <c r="A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H366" s="5"/>
      <c r="AI366" s="5"/>
    </row>
    <row r="367" spans="1:35" ht="15" x14ac:dyDescent="0.25">
      <c r="A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H367" s="5"/>
      <c r="AI367" s="5"/>
    </row>
    <row r="368" spans="1:35" ht="15" x14ac:dyDescent="0.25">
      <c r="A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H368" s="5"/>
      <c r="AI368" s="5"/>
    </row>
    <row r="369" spans="1:35" ht="15" x14ac:dyDescent="0.25">
      <c r="A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H369" s="5"/>
      <c r="AI369" s="5"/>
    </row>
    <row r="370" spans="1:35" ht="15" x14ac:dyDescent="0.25">
      <c r="A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H370" s="5"/>
      <c r="AI370" s="5"/>
    </row>
    <row r="371" spans="1:35" ht="15" x14ac:dyDescent="0.25">
      <c r="A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H371" s="5"/>
      <c r="AI371" s="5"/>
    </row>
    <row r="372" spans="1:35" ht="15" x14ac:dyDescent="0.25">
      <c r="A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H372" s="5"/>
      <c r="AI372" s="5"/>
    </row>
    <row r="373" spans="1:35" ht="15" x14ac:dyDescent="0.25">
      <c r="A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H373" s="5"/>
      <c r="AI373" s="5"/>
    </row>
    <row r="374" spans="1:35" ht="15" x14ac:dyDescent="0.25">
      <c r="A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H374" s="5"/>
      <c r="AI374" s="5"/>
    </row>
    <row r="375" spans="1:35" ht="15" x14ac:dyDescent="0.25">
      <c r="A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H375" s="5"/>
      <c r="AI375" s="5"/>
    </row>
    <row r="376" spans="1:35" ht="15" x14ac:dyDescent="0.25">
      <c r="A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H376" s="5"/>
      <c r="AI376" s="5"/>
    </row>
    <row r="377" spans="1:35" ht="15" x14ac:dyDescent="0.25">
      <c r="A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H377" s="5"/>
      <c r="AI377" s="5"/>
    </row>
    <row r="378" spans="1:35" ht="15" x14ac:dyDescent="0.25">
      <c r="A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H378" s="5"/>
      <c r="AI378" s="5"/>
    </row>
    <row r="379" spans="1:35" ht="15" x14ac:dyDescent="0.25">
      <c r="A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H379" s="5"/>
      <c r="AI379" s="5"/>
    </row>
    <row r="380" spans="1:35" ht="15" x14ac:dyDescent="0.25">
      <c r="A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H380" s="5"/>
      <c r="AI380" s="5"/>
    </row>
    <row r="381" spans="1:35" ht="15" x14ac:dyDescent="0.25">
      <c r="A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H381" s="5"/>
      <c r="AI381" s="5"/>
    </row>
    <row r="382" spans="1:35" ht="15" x14ac:dyDescent="0.25">
      <c r="A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H382" s="5"/>
      <c r="AI382" s="5"/>
    </row>
    <row r="383" spans="1:35" ht="15" x14ac:dyDescent="0.25">
      <c r="A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H383" s="5"/>
      <c r="AI383" s="5"/>
    </row>
    <row r="384" spans="1:35" ht="15" x14ac:dyDescent="0.25">
      <c r="A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" x14ac:dyDescent="0.25">
      <c r="A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" x14ac:dyDescent="0.25">
      <c r="A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" x14ac:dyDescent="0.25">
      <c r="A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" x14ac:dyDescent="0.25">
      <c r="A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" x14ac:dyDescent="0.25">
      <c r="A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" x14ac:dyDescent="0.25">
      <c r="A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" x14ac:dyDescent="0.25">
      <c r="A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" x14ac:dyDescent="0.25">
      <c r="A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" x14ac:dyDescent="0.25">
      <c r="A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" x14ac:dyDescent="0.25">
      <c r="A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" x14ac:dyDescent="0.25">
      <c r="A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" x14ac:dyDescent="0.25">
      <c r="A396" s="7"/>
      <c r="G396" s="6"/>
      <c r="H396" s="6"/>
      <c r="I396" s="6"/>
      <c r="J396" s="6"/>
      <c r="K396" s="6"/>
      <c r="L396" s="6"/>
      <c r="M396" s="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6"/>
      <c r="AH396" s="5"/>
      <c r="AI396" s="5"/>
    </row>
    <row r="397" spans="1:35" ht="15" x14ac:dyDescent="0.25">
      <c r="A397" s="7"/>
      <c r="G397" s="6"/>
      <c r="H397" s="6"/>
      <c r="I397" s="6"/>
      <c r="J397" s="6"/>
      <c r="K397" s="6"/>
      <c r="L397" s="6"/>
      <c r="M397" s="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6"/>
      <c r="AH397" s="5"/>
      <c r="AI397" s="5"/>
    </row>
    <row r="398" spans="1:35" ht="15" x14ac:dyDescent="0.25">
      <c r="A398" s="7"/>
      <c r="G398" s="6"/>
      <c r="H398" s="6"/>
      <c r="I398" s="6"/>
      <c r="J398" s="6"/>
      <c r="K398" s="6"/>
      <c r="L398" s="6"/>
      <c r="M398" s="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6"/>
      <c r="AH398" s="5"/>
      <c r="AI398" s="5"/>
    </row>
    <row r="399" spans="1:35" ht="15" x14ac:dyDescent="0.25">
      <c r="A399" s="7"/>
      <c r="G399" s="6"/>
      <c r="H399" s="6"/>
      <c r="I399" s="6"/>
      <c r="J399" s="6"/>
      <c r="K399" s="6"/>
      <c r="L399" s="6"/>
      <c r="M399" s="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6"/>
      <c r="AH399" s="5"/>
      <c r="AI399" s="5"/>
    </row>
    <row r="400" spans="1:35" ht="15" x14ac:dyDescent="0.25">
      <c r="A400" s="7"/>
      <c r="G400" s="6"/>
      <c r="H400" s="6"/>
      <c r="I400" s="6"/>
      <c r="J400" s="6"/>
      <c r="K400" s="6"/>
      <c r="L400" s="6"/>
      <c r="M400" s="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6"/>
      <c r="AH400" s="5"/>
      <c r="AI400" s="5"/>
    </row>
    <row r="401" spans="1:35" ht="15" x14ac:dyDescent="0.25">
      <c r="A401" s="7"/>
      <c r="G401" s="6"/>
      <c r="H401" s="6"/>
      <c r="I401" s="6"/>
      <c r="J401" s="6"/>
      <c r="K401" s="6"/>
      <c r="L401" s="6"/>
      <c r="M401" s="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6"/>
      <c r="AH401" s="5"/>
      <c r="AI401" s="5"/>
    </row>
    <row r="402" spans="1:35" ht="15" x14ac:dyDescent="0.25">
      <c r="A402" s="7"/>
      <c r="G402" s="6"/>
      <c r="H402" s="6"/>
      <c r="I402" s="6"/>
      <c r="J402" s="6"/>
      <c r="K402" s="6"/>
      <c r="L402" s="6"/>
      <c r="M402" s="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6"/>
      <c r="AH402" s="5"/>
      <c r="AI402" s="5"/>
    </row>
    <row r="403" spans="1:35" ht="15" x14ac:dyDescent="0.25">
      <c r="A403" s="7"/>
      <c r="G403" s="6"/>
      <c r="H403" s="6"/>
      <c r="I403" s="6"/>
      <c r="J403" s="6"/>
      <c r="K403" s="6"/>
      <c r="L403" s="6"/>
      <c r="M403" s="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6"/>
      <c r="AH403" s="5"/>
      <c r="AI403" s="5"/>
    </row>
    <row r="404" spans="1:35" ht="15" x14ac:dyDescent="0.25">
      <c r="A404" s="7"/>
      <c r="G404" s="6"/>
      <c r="H404" s="6"/>
      <c r="I404" s="6"/>
      <c r="J404" s="6"/>
      <c r="K404" s="6"/>
      <c r="L404" s="6"/>
      <c r="M404" s="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6"/>
      <c r="AH404" s="5"/>
      <c r="AI404" s="5"/>
    </row>
    <row r="405" spans="1:35" ht="15" x14ac:dyDescent="0.25">
      <c r="A405" s="7"/>
      <c r="G405" s="6"/>
      <c r="H405" s="6"/>
      <c r="I405" s="6"/>
      <c r="J405" s="6"/>
      <c r="K405" s="6"/>
      <c r="L405" s="6"/>
      <c r="M405" s="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6"/>
      <c r="AH405" s="5"/>
      <c r="AI405" s="5"/>
    </row>
    <row r="406" spans="1:35" ht="15" x14ac:dyDescent="0.25">
      <c r="A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H406" s="5"/>
      <c r="AI406" s="5"/>
    </row>
    <row r="407" spans="1:35" ht="15" x14ac:dyDescent="0.25">
      <c r="A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H407" s="5"/>
      <c r="AI407" s="5"/>
    </row>
    <row r="408" spans="1:35" ht="15" x14ac:dyDescent="0.25">
      <c r="A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H408" s="5"/>
      <c r="AI408" s="5"/>
    </row>
    <row r="409" spans="1:35" ht="15" x14ac:dyDescent="0.25">
      <c r="A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H409" s="5"/>
      <c r="AI409" s="5"/>
    </row>
    <row r="410" spans="1:35" ht="15" x14ac:dyDescent="0.25">
      <c r="A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H410" s="5"/>
      <c r="AI410" s="5"/>
    </row>
    <row r="411" spans="1:35" ht="15" x14ac:dyDescent="0.25">
      <c r="A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H411" s="5"/>
      <c r="AI411" s="5"/>
    </row>
    <row r="412" spans="1:35" ht="15" x14ac:dyDescent="0.25">
      <c r="A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H412" s="5"/>
      <c r="AI412" s="5"/>
    </row>
    <row r="413" spans="1:35" ht="15" x14ac:dyDescent="0.25">
      <c r="A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H413" s="5"/>
      <c r="AI413" s="5"/>
    </row>
    <row r="414" spans="1:35" ht="15" x14ac:dyDescent="0.25">
      <c r="A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H414" s="5"/>
      <c r="AI414" s="5"/>
    </row>
    <row r="415" spans="1:35" ht="15" x14ac:dyDescent="0.25">
      <c r="A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H415" s="5"/>
      <c r="AI415" s="5"/>
    </row>
    <row r="416" spans="1:35" ht="15" x14ac:dyDescent="0.25">
      <c r="A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H416" s="5"/>
      <c r="AI416" s="5"/>
    </row>
    <row r="417" spans="1:35" ht="15" x14ac:dyDescent="0.25">
      <c r="A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H417" s="5"/>
      <c r="AI417" s="5"/>
    </row>
    <row r="418" spans="1:35" ht="15" x14ac:dyDescent="0.25">
      <c r="A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H418" s="5"/>
      <c r="AI418" s="5"/>
    </row>
    <row r="419" spans="1:35" ht="15" x14ac:dyDescent="0.25">
      <c r="A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H419" s="5"/>
      <c r="AI419" s="5"/>
    </row>
    <row r="420" spans="1:35" ht="15" x14ac:dyDescent="0.25">
      <c r="A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H420" s="5"/>
      <c r="AI420" s="5"/>
    </row>
    <row r="421" spans="1:35" ht="15" x14ac:dyDescent="0.25">
      <c r="A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H421" s="5"/>
      <c r="AI421" s="5"/>
    </row>
    <row r="422" spans="1:35" ht="15" x14ac:dyDescent="0.25">
      <c r="A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H422" s="5"/>
      <c r="AI422" s="5"/>
    </row>
    <row r="423" spans="1:35" ht="15" x14ac:dyDescent="0.25">
      <c r="A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H423" s="5"/>
      <c r="AI423" s="5"/>
    </row>
    <row r="424" spans="1:35" ht="15" x14ac:dyDescent="0.25">
      <c r="A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H424" s="5"/>
      <c r="AI424" s="5"/>
    </row>
    <row r="425" spans="1:35" ht="15" x14ac:dyDescent="0.25">
      <c r="A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H425" s="5"/>
      <c r="AI425" s="5"/>
    </row>
    <row r="426" spans="1:35" ht="15" x14ac:dyDescent="0.25">
      <c r="A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H426" s="5"/>
      <c r="AI426" s="5"/>
    </row>
    <row r="427" spans="1:35" ht="15" x14ac:dyDescent="0.25">
      <c r="A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H427" s="5"/>
      <c r="AI427" s="5"/>
    </row>
    <row r="428" spans="1:35" ht="15" x14ac:dyDescent="0.25">
      <c r="A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H428" s="5"/>
      <c r="AI428" s="5"/>
    </row>
    <row r="429" spans="1:35" ht="15" x14ac:dyDescent="0.25">
      <c r="A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H429" s="5"/>
      <c r="AI429" s="5"/>
    </row>
    <row r="430" spans="1:35" ht="15" x14ac:dyDescent="0.25">
      <c r="A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H430" s="5"/>
      <c r="AI430" s="5"/>
    </row>
    <row r="431" spans="1:35" ht="15" x14ac:dyDescent="0.25">
      <c r="A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H431" s="5"/>
      <c r="AI431" s="5"/>
    </row>
    <row r="432" spans="1:35" ht="15" x14ac:dyDescent="0.25">
      <c r="A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H432" s="5"/>
      <c r="AI432" s="5"/>
    </row>
    <row r="433" spans="1:35" ht="15" x14ac:dyDescent="0.25">
      <c r="A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H433" s="5"/>
      <c r="AI433" s="5"/>
    </row>
    <row r="434" spans="1:35" ht="15" x14ac:dyDescent="0.25">
      <c r="A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H434" s="5"/>
      <c r="AI434" s="5"/>
    </row>
    <row r="435" spans="1:35" ht="15" x14ac:dyDescent="0.25">
      <c r="A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H435" s="5"/>
      <c r="AI435" s="5"/>
    </row>
    <row r="436" spans="1:35" ht="15" x14ac:dyDescent="0.25">
      <c r="A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H436" s="5"/>
      <c r="AI436" s="5"/>
    </row>
    <row r="437" spans="1:35" ht="15" x14ac:dyDescent="0.25">
      <c r="A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H437" s="5"/>
      <c r="AI437" s="5"/>
    </row>
    <row r="438" spans="1:35" ht="15" x14ac:dyDescent="0.25">
      <c r="A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H438" s="5"/>
      <c r="AI438" s="5"/>
    </row>
    <row r="439" spans="1:35" ht="15" x14ac:dyDescent="0.25">
      <c r="A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H439" s="5"/>
      <c r="AI439" s="5"/>
    </row>
    <row r="440" spans="1:35" ht="15" x14ac:dyDescent="0.25">
      <c r="A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H440" s="5"/>
      <c r="AI440" s="5"/>
    </row>
    <row r="441" spans="1:35" ht="15" x14ac:dyDescent="0.25">
      <c r="A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H441" s="5"/>
      <c r="AI441" s="5"/>
    </row>
    <row r="442" spans="1:35" ht="15" x14ac:dyDescent="0.25">
      <c r="A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H442" s="5"/>
      <c r="AI442" s="5"/>
    </row>
    <row r="443" spans="1:35" ht="15" x14ac:dyDescent="0.25">
      <c r="A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H443" s="5"/>
      <c r="AI443" s="5"/>
    </row>
    <row r="444" spans="1:35" ht="15" x14ac:dyDescent="0.25">
      <c r="A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H444" s="5"/>
      <c r="AI444" s="5"/>
    </row>
    <row r="445" spans="1:35" ht="15" x14ac:dyDescent="0.25">
      <c r="A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H445" s="5"/>
      <c r="AI445" s="5"/>
    </row>
    <row r="446" spans="1:35" ht="15" x14ac:dyDescent="0.25">
      <c r="A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H446" s="5"/>
      <c r="AI446" s="5"/>
    </row>
    <row r="447" spans="1:35" ht="15" x14ac:dyDescent="0.25">
      <c r="A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H447" s="5"/>
      <c r="AI447" s="5"/>
    </row>
    <row r="448" spans="1:35" ht="15" x14ac:dyDescent="0.25">
      <c r="A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H448" s="5"/>
      <c r="AI448" s="5"/>
    </row>
    <row r="449" spans="1:35" ht="15" x14ac:dyDescent="0.25">
      <c r="A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H449" s="5"/>
      <c r="AI449" s="5"/>
    </row>
    <row r="450" spans="1:35" ht="15" x14ac:dyDescent="0.25">
      <c r="A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H450" s="5"/>
      <c r="AI450" s="5"/>
    </row>
    <row r="451" spans="1:35" ht="15" x14ac:dyDescent="0.25">
      <c r="A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H451" s="5"/>
      <c r="AI451" s="5"/>
    </row>
    <row r="452" spans="1:35" ht="15" x14ac:dyDescent="0.25">
      <c r="A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H452" s="5"/>
      <c r="AI452" s="5"/>
    </row>
    <row r="453" spans="1:35" ht="15" x14ac:dyDescent="0.25">
      <c r="A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H453" s="5"/>
      <c r="AI453" s="5"/>
    </row>
    <row r="454" spans="1:35" ht="15" x14ac:dyDescent="0.25">
      <c r="A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H454" s="5"/>
      <c r="AI454" s="5"/>
    </row>
    <row r="455" spans="1:35" ht="15" x14ac:dyDescent="0.25">
      <c r="A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H455" s="5"/>
      <c r="AI455" s="5"/>
    </row>
    <row r="456" spans="1:35" ht="15" x14ac:dyDescent="0.25">
      <c r="A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H456" s="5"/>
      <c r="AI456" s="5"/>
    </row>
    <row r="457" spans="1:35" ht="15" x14ac:dyDescent="0.25">
      <c r="A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H457" s="5"/>
      <c r="AI457" s="5"/>
    </row>
    <row r="458" spans="1:35" ht="15" x14ac:dyDescent="0.25">
      <c r="A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H458" s="5"/>
      <c r="AI458" s="5"/>
    </row>
    <row r="459" spans="1:35" ht="15" x14ac:dyDescent="0.25">
      <c r="A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H459" s="5"/>
      <c r="AI459" s="5"/>
    </row>
    <row r="460" spans="1:35" ht="15" x14ac:dyDescent="0.25">
      <c r="A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H460" s="5"/>
      <c r="AI460" s="5"/>
    </row>
    <row r="461" spans="1:35" ht="15" x14ac:dyDescent="0.25">
      <c r="A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H461" s="5"/>
      <c r="AI461" s="5"/>
    </row>
    <row r="462" spans="1:35" ht="15" x14ac:dyDescent="0.25">
      <c r="A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H462" s="5"/>
      <c r="AI462" s="5"/>
    </row>
    <row r="463" spans="1:35" ht="15" x14ac:dyDescent="0.25">
      <c r="A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H463" s="5"/>
      <c r="AI463" s="5"/>
    </row>
    <row r="464" spans="1:35" ht="15" x14ac:dyDescent="0.25">
      <c r="A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H464" s="5"/>
      <c r="AI464" s="5"/>
    </row>
    <row r="465" spans="1:35" ht="15" x14ac:dyDescent="0.25">
      <c r="A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H465" s="5"/>
      <c r="AI465" s="5"/>
    </row>
    <row r="466" spans="1:35" ht="15" x14ac:dyDescent="0.25">
      <c r="A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H466" s="5"/>
      <c r="AI466" s="5"/>
    </row>
    <row r="467" spans="1:35" ht="15" x14ac:dyDescent="0.25">
      <c r="A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H467" s="5"/>
      <c r="AI467" s="5"/>
    </row>
    <row r="468" spans="1:35" ht="15" x14ac:dyDescent="0.25">
      <c r="A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H468" s="5"/>
      <c r="AI468" s="5"/>
    </row>
    <row r="469" spans="1:35" ht="15" x14ac:dyDescent="0.25">
      <c r="A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H469" s="5"/>
      <c r="AI469" s="5"/>
    </row>
    <row r="470" spans="1:35" ht="15" x14ac:dyDescent="0.25">
      <c r="A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H470" s="5"/>
      <c r="AI470" s="5"/>
    </row>
    <row r="471" spans="1:35" ht="15" x14ac:dyDescent="0.25">
      <c r="A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H471" s="5"/>
      <c r="AI471" s="5"/>
    </row>
    <row r="472" spans="1:35" ht="15" x14ac:dyDescent="0.25">
      <c r="A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H472" s="5"/>
      <c r="AI472" s="5"/>
    </row>
    <row r="473" spans="1:35" ht="15" x14ac:dyDescent="0.25">
      <c r="A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H473" s="5"/>
      <c r="AI473" s="5"/>
    </row>
    <row r="474" spans="1:35" ht="15" x14ac:dyDescent="0.25">
      <c r="A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H474" s="5"/>
      <c r="AI474" s="5"/>
    </row>
    <row r="475" spans="1:35" ht="15" x14ac:dyDescent="0.25">
      <c r="A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H475" s="5"/>
      <c r="AI475" s="5"/>
    </row>
    <row r="476" spans="1:35" ht="15" x14ac:dyDescent="0.25">
      <c r="A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H476" s="5"/>
      <c r="AI476" s="5"/>
    </row>
    <row r="477" spans="1:35" ht="15" x14ac:dyDescent="0.25">
      <c r="A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H477" s="5"/>
      <c r="AI477" s="5"/>
    </row>
    <row r="478" spans="1:35" ht="15" x14ac:dyDescent="0.25">
      <c r="A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H478" s="5"/>
      <c r="AI478" s="5"/>
    </row>
    <row r="479" spans="1:35" ht="15" x14ac:dyDescent="0.25">
      <c r="A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H479" s="5"/>
      <c r="AI479" s="5"/>
    </row>
    <row r="480" spans="1:35" ht="15" x14ac:dyDescent="0.25">
      <c r="A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H480" s="5"/>
      <c r="AI480" s="5"/>
    </row>
    <row r="481" spans="1:35" ht="15" x14ac:dyDescent="0.25">
      <c r="A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H481" s="5"/>
      <c r="AI481" s="5"/>
    </row>
    <row r="482" spans="1:35" ht="15" x14ac:dyDescent="0.25">
      <c r="A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H482" s="5"/>
      <c r="AI482" s="5"/>
    </row>
    <row r="483" spans="1:35" ht="15" x14ac:dyDescent="0.25">
      <c r="A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H483" s="5"/>
      <c r="AI483" s="5"/>
    </row>
    <row r="484" spans="1:35" ht="15" x14ac:dyDescent="0.25">
      <c r="A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H484" s="5"/>
      <c r="AI484" s="5"/>
    </row>
    <row r="485" spans="1:35" ht="15" x14ac:dyDescent="0.25">
      <c r="A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H485" s="5"/>
      <c r="AI485" s="5"/>
    </row>
    <row r="486" spans="1:35" ht="15" x14ac:dyDescent="0.25">
      <c r="A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H486" s="5"/>
      <c r="AI486" s="5"/>
    </row>
    <row r="487" spans="1:35" ht="15" x14ac:dyDescent="0.25">
      <c r="A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H487" s="5"/>
      <c r="AI487" s="5"/>
    </row>
    <row r="488" spans="1:35" ht="15" x14ac:dyDescent="0.25">
      <c r="A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H488" s="5"/>
      <c r="AI488" s="5"/>
    </row>
    <row r="489" spans="1:35" ht="15" x14ac:dyDescent="0.25">
      <c r="A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H489" s="5"/>
      <c r="AI489" s="5"/>
    </row>
    <row r="490" spans="1:35" ht="15" x14ac:dyDescent="0.25">
      <c r="A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H490" s="5"/>
      <c r="AI490" s="5"/>
    </row>
    <row r="491" spans="1:35" ht="15" x14ac:dyDescent="0.25">
      <c r="A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H491" s="5"/>
      <c r="AI491" s="5"/>
    </row>
    <row r="492" spans="1:35" ht="15" x14ac:dyDescent="0.25">
      <c r="A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H492" s="5"/>
      <c r="AI492" s="5"/>
    </row>
    <row r="493" spans="1:35" ht="15" x14ac:dyDescent="0.25">
      <c r="A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H493" s="5"/>
      <c r="AI493" s="5"/>
    </row>
    <row r="494" spans="1:35" ht="15" x14ac:dyDescent="0.25">
      <c r="A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H494" s="5"/>
      <c r="AI494" s="5"/>
    </row>
    <row r="495" spans="1:35" ht="15" x14ac:dyDescent="0.25">
      <c r="A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H495" s="5"/>
      <c r="AI495" s="5"/>
    </row>
    <row r="496" spans="1:35" ht="15" x14ac:dyDescent="0.25">
      <c r="A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H496" s="5"/>
      <c r="AI496" s="5"/>
    </row>
    <row r="497" spans="1:35" ht="15" x14ac:dyDescent="0.25">
      <c r="A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H497" s="5"/>
      <c r="AI497" s="5"/>
    </row>
    <row r="498" spans="1:35" ht="15" x14ac:dyDescent="0.25">
      <c r="A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H498" s="5"/>
      <c r="AI498" s="5"/>
    </row>
    <row r="499" spans="1:35" ht="15" x14ac:dyDescent="0.25">
      <c r="A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H499" s="5"/>
      <c r="AI499" s="5"/>
    </row>
    <row r="500" spans="1:35" ht="15" x14ac:dyDescent="0.25">
      <c r="A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H500" s="5"/>
      <c r="AI500" s="5"/>
    </row>
    <row r="501" spans="1:35" ht="15" x14ac:dyDescent="0.25">
      <c r="A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H501" s="5"/>
      <c r="AI501" s="5"/>
    </row>
    <row r="502" spans="1:35" ht="15" x14ac:dyDescent="0.25">
      <c r="A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H502" s="5"/>
      <c r="AI502" s="5"/>
    </row>
    <row r="503" spans="1:35" ht="15" x14ac:dyDescent="0.25">
      <c r="A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H503" s="5"/>
      <c r="AI503" s="5"/>
    </row>
    <row r="504" spans="1:35" ht="15" x14ac:dyDescent="0.25">
      <c r="A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H504" s="5"/>
      <c r="AI504" s="5"/>
    </row>
    <row r="505" spans="1:35" ht="15" x14ac:dyDescent="0.25">
      <c r="A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H505" s="5"/>
      <c r="AI505" s="5"/>
    </row>
    <row r="506" spans="1:35" ht="15" x14ac:dyDescent="0.25">
      <c r="A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H506" s="5"/>
      <c r="AI506" s="5"/>
    </row>
    <row r="507" spans="1:35" ht="15" x14ac:dyDescent="0.25">
      <c r="A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H507" s="5"/>
      <c r="AI507" s="5"/>
    </row>
    <row r="508" spans="1:35" ht="15" x14ac:dyDescent="0.25">
      <c r="A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H508" s="5"/>
      <c r="AI508" s="5"/>
    </row>
    <row r="509" spans="1:35" ht="15" x14ac:dyDescent="0.25">
      <c r="A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H509" s="5"/>
      <c r="AI509" s="5"/>
    </row>
    <row r="510" spans="1:35" ht="15" x14ac:dyDescent="0.25">
      <c r="A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H510" s="5"/>
      <c r="AI510" s="5"/>
    </row>
    <row r="511" spans="1:35" ht="15" x14ac:dyDescent="0.25">
      <c r="A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H511" s="5"/>
      <c r="AI511" s="5"/>
    </row>
    <row r="512" spans="1:35" ht="15" x14ac:dyDescent="0.25">
      <c r="A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H512" s="5"/>
      <c r="AI512" s="5"/>
    </row>
    <row r="513" spans="1:35" ht="15" x14ac:dyDescent="0.25">
      <c r="A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H513" s="5"/>
      <c r="AI513" s="5"/>
    </row>
    <row r="514" spans="1:35" ht="15" x14ac:dyDescent="0.25">
      <c r="A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H514" s="5"/>
      <c r="AI514" s="5"/>
    </row>
    <row r="515" spans="1:35" ht="15" x14ac:dyDescent="0.25">
      <c r="A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H515" s="5"/>
      <c r="AI515" s="5"/>
    </row>
    <row r="516" spans="1:35" ht="15" x14ac:dyDescent="0.25">
      <c r="A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H516" s="5"/>
      <c r="AI516" s="5"/>
    </row>
    <row r="517" spans="1:35" ht="15" x14ac:dyDescent="0.25">
      <c r="A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H517" s="5"/>
      <c r="AI517" s="5"/>
    </row>
    <row r="518" spans="1:35" ht="15" x14ac:dyDescent="0.25">
      <c r="A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H518" s="5"/>
      <c r="AI518" s="5"/>
    </row>
    <row r="519" spans="1:35" ht="15" x14ac:dyDescent="0.25">
      <c r="A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H519" s="5"/>
      <c r="AI519" s="5"/>
    </row>
    <row r="520" spans="1:35" ht="15" x14ac:dyDescent="0.25">
      <c r="A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H520" s="5"/>
      <c r="AI520" s="5"/>
    </row>
    <row r="521" spans="1:35" ht="15" x14ac:dyDescent="0.25">
      <c r="A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H521" s="5"/>
      <c r="AI521" s="5"/>
    </row>
    <row r="522" spans="1:35" ht="15" x14ac:dyDescent="0.25">
      <c r="A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H522" s="5"/>
      <c r="AI522" s="5"/>
    </row>
    <row r="523" spans="1:35" ht="15" x14ac:dyDescent="0.25">
      <c r="A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H523" s="5"/>
      <c r="AI523" s="5"/>
    </row>
    <row r="524" spans="1:35" ht="15" x14ac:dyDescent="0.25">
      <c r="A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H524" s="5"/>
      <c r="AI524" s="5"/>
    </row>
    <row r="525" spans="1:35" ht="15" x14ac:dyDescent="0.25">
      <c r="A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H525" s="5"/>
      <c r="AI525" s="5"/>
    </row>
    <row r="526" spans="1:35" ht="15" x14ac:dyDescent="0.25">
      <c r="A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H526" s="5"/>
      <c r="AI526" s="5"/>
    </row>
    <row r="527" spans="1:35" ht="15" x14ac:dyDescent="0.25">
      <c r="A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H527" s="5"/>
      <c r="AI527" s="5"/>
    </row>
    <row r="528" spans="1:35" ht="15" x14ac:dyDescent="0.25">
      <c r="A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H528" s="5"/>
      <c r="AI528" s="5"/>
    </row>
    <row r="529" spans="1:35" ht="15" x14ac:dyDescent="0.25">
      <c r="A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H529" s="5"/>
      <c r="AI529" s="5"/>
    </row>
    <row r="530" spans="1:35" ht="15" x14ac:dyDescent="0.25">
      <c r="A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H530" s="5"/>
      <c r="AI530" s="5"/>
    </row>
    <row r="531" spans="1:35" ht="15" x14ac:dyDescent="0.25">
      <c r="A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H531" s="5"/>
      <c r="AI531" s="5"/>
    </row>
    <row r="532" spans="1:35" ht="15" x14ac:dyDescent="0.25">
      <c r="A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H532" s="5"/>
      <c r="AI532" s="5"/>
    </row>
    <row r="533" spans="1:35" ht="15" x14ac:dyDescent="0.25">
      <c r="A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H533" s="5"/>
      <c r="AI533" s="5"/>
    </row>
    <row r="534" spans="1:35" ht="15" x14ac:dyDescent="0.25">
      <c r="A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H534" s="5"/>
      <c r="AI534" s="5"/>
    </row>
    <row r="535" spans="1:35" ht="15" x14ac:dyDescent="0.25">
      <c r="A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H535" s="5"/>
      <c r="AI535" s="5"/>
    </row>
    <row r="536" spans="1:35" ht="15" x14ac:dyDescent="0.25">
      <c r="A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H536" s="5"/>
      <c r="AI536" s="5"/>
    </row>
    <row r="537" spans="1:35" ht="15" x14ac:dyDescent="0.25">
      <c r="A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H537" s="5"/>
      <c r="AI537" s="5"/>
    </row>
    <row r="538" spans="1:35" ht="15" x14ac:dyDescent="0.25">
      <c r="A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H538" s="5"/>
      <c r="AI538" s="5"/>
    </row>
    <row r="539" spans="1:35" ht="15" x14ac:dyDescent="0.25">
      <c r="A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H539" s="5"/>
      <c r="AI539" s="5"/>
    </row>
    <row r="540" spans="1:35" ht="15" x14ac:dyDescent="0.25">
      <c r="A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H540" s="5"/>
      <c r="AI540" s="5"/>
    </row>
    <row r="541" spans="1:35" ht="15" x14ac:dyDescent="0.25">
      <c r="A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H541" s="5"/>
      <c r="AI541" s="5"/>
    </row>
    <row r="542" spans="1:35" ht="15" x14ac:dyDescent="0.25">
      <c r="A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H542" s="5"/>
      <c r="AI542" s="5"/>
    </row>
    <row r="543" spans="1:35" ht="15" x14ac:dyDescent="0.25">
      <c r="A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H543" s="5"/>
      <c r="AI543" s="5"/>
    </row>
    <row r="544" spans="1:35" ht="15" x14ac:dyDescent="0.25">
      <c r="A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H544" s="5"/>
      <c r="AI544" s="5"/>
    </row>
    <row r="545" spans="1:35" ht="15" x14ac:dyDescent="0.25">
      <c r="A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H545" s="5"/>
      <c r="AI545" s="5"/>
    </row>
    <row r="546" spans="1:35" ht="15" x14ac:dyDescent="0.25">
      <c r="A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H546" s="5"/>
      <c r="AI546" s="5"/>
    </row>
    <row r="547" spans="1:35" ht="15" x14ac:dyDescent="0.25">
      <c r="A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H547" s="5"/>
      <c r="AI547" s="5"/>
    </row>
    <row r="548" spans="1:35" ht="15" x14ac:dyDescent="0.25">
      <c r="A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H548" s="5"/>
      <c r="AI548" s="5"/>
    </row>
    <row r="549" spans="1:35" ht="15" x14ac:dyDescent="0.25">
      <c r="A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H549" s="5"/>
      <c r="AI549" s="5"/>
    </row>
    <row r="550" spans="1:35" ht="15" x14ac:dyDescent="0.25">
      <c r="A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H550" s="5"/>
      <c r="AI550" s="5"/>
    </row>
    <row r="551" spans="1:35" ht="15" x14ac:dyDescent="0.25">
      <c r="A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H551" s="5"/>
      <c r="AI551" s="5"/>
    </row>
    <row r="552" spans="1:35" ht="15" x14ac:dyDescent="0.25">
      <c r="A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H552" s="5"/>
      <c r="AI552" s="5"/>
    </row>
    <row r="553" spans="1:35" ht="15" x14ac:dyDescent="0.25">
      <c r="A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H553" s="5"/>
      <c r="AI553" s="5"/>
    </row>
    <row r="554" spans="1:35" ht="15" x14ac:dyDescent="0.25">
      <c r="A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H554" s="5"/>
      <c r="AI554" s="5"/>
    </row>
    <row r="555" spans="1:35" ht="15" x14ac:dyDescent="0.25">
      <c r="A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H555" s="5"/>
      <c r="AI555" s="5"/>
    </row>
    <row r="556" spans="1:35" ht="15" x14ac:dyDescent="0.25">
      <c r="A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H556" s="5"/>
      <c r="AI556" s="5"/>
    </row>
    <row r="557" spans="1:35" ht="15" x14ac:dyDescent="0.25">
      <c r="A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H557" s="5"/>
      <c r="AI557" s="5"/>
    </row>
    <row r="558" spans="1:35" ht="15" x14ac:dyDescent="0.25">
      <c r="A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H558" s="5"/>
      <c r="AI558" s="5"/>
    </row>
    <row r="559" spans="1:35" ht="15" x14ac:dyDescent="0.25">
      <c r="A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H559" s="5"/>
      <c r="AI559" s="5"/>
    </row>
    <row r="560" spans="1:35" ht="15" x14ac:dyDescent="0.25">
      <c r="A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H560" s="5"/>
      <c r="AI560" s="5"/>
    </row>
    <row r="561" spans="1:35" ht="15" x14ac:dyDescent="0.25">
      <c r="A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H561" s="5"/>
      <c r="AI561" s="5"/>
    </row>
    <row r="562" spans="1:35" ht="15" x14ac:dyDescent="0.25">
      <c r="A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H562" s="5"/>
      <c r="AI562" s="5"/>
    </row>
    <row r="563" spans="1:35" ht="15" x14ac:dyDescent="0.25">
      <c r="A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H563" s="5"/>
      <c r="AI563" s="5"/>
    </row>
    <row r="564" spans="1:35" ht="15" x14ac:dyDescent="0.25">
      <c r="A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H564" s="5"/>
      <c r="AI564" s="5"/>
    </row>
    <row r="565" spans="1:35" ht="15" x14ac:dyDescent="0.25">
      <c r="A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H565" s="5"/>
      <c r="AI565" s="5"/>
    </row>
    <row r="566" spans="1:35" ht="15" x14ac:dyDescent="0.25">
      <c r="A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H566" s="5"/>
      <c r="AI566" s="5"/>
    </row>
    <row r="567" spans="1:35" ht="15" x14ac:dyDescent="0.25">
      <c r="A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H567" s="5"/>
      <c r="AI567" s="5"/>
    </row>
    <row r="568" spans="1:35" ht="15" x14ac:dyDescent="0.25">
      <c r="A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H568" s="5"/>
      <c r="AI568" s="5"/>
    </row>
    <row r="569" spans="1:35" ht="15" x14ac:dyDescent="0.25">
      <c r="A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H569" s="5"/>
      <c r="AI569" s="5"/>
    </row>
    <row r="570" spans="1:35" ht="15" x14ac:dyDescent="0.25">
      <c r="A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H570" s="5"/>
      <c r="AI570" s="5"/>
    </row>
    <row r="571" spans="1:35" ht="15" x14ac:dyDescent="0.25">
      <c r="A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H571" s="5"/>
      <c r="AI571" s="5"/>
    </row>
    <row r="572" spans="1:35" ht="15" x14ac:dyDescent="0.25">
      <c r="A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H572" s="5"/>
      <c r="AI572" s="5"/>
    </row>
    <row r="573" spans="1:35" ht="15" x14ac:dyDescent="0.25">
      <c r="A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H573" s="5"/>
      <c r="AI573" s="5"/>
    </row>
    <row r="574" spans="1:35" ht="15" x14ac:dyDescent="0.25">
      <c r="A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H574" s="5"/>
      <c r="AI574" s="5"/>
    </row>
    <row r="575" spans="1:35" ht="15" x14ac:dyDescent="0.25">
      <c r="A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H575" s="5"/>
      <c r="AI575" s="5"/>
    </row>
    <row r="576" spans="1:35" ht="15" x14ac:dyDescent="0.25">
      <c r="A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H576" s="5"/>
      <c r="AI576" s="5"/>
    </row>
    <row r="577" spans="1:35" ht="15" x14ac:dyDescent="0.25">
      <c r="A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H577" s="5"/>
      <c r="AI577" s="5"/>
    </row>
    <row r="578" spans="1:35" ht="15" x14ac:dyDescent="0.25">
      <c r="A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H578" s="5"/>
      <c r="AI578" s="5"/>
    </row>
    <row r="579" spans="1:35" ht="15" x14ac:dyDescent="0.25">
      <c r="A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H579" s="5"/>
      <c r="AI579" s="5"/>
    </row>
    <row r="580" spans="1:35" ht="15" x14ac:dyDescent="0.25">
      <c r="A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H580" s="5"/>
      <c r="AI580" s="5"/>
    </row>
    <row r="581" spans="1:35" ht="15" x14ac:dyDescent="0.25">
      <c r="A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H581" s="5"/>
      <c r="AI581" s="5"/>
    </row>
    <row r="582" spans="1:35" ht="15" x14ac:dyDescent="0.25">
      <c r="A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H582" s="5"/>
      <c r="AI582" s="5"/>
    </row>
    <row r="583" spans="1:35" ht="15" x14ac:dyDescent="0.25">
      <c r="A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H583" s="5"/>
      <c r="AI583" s="5"/>
    </row>
    <row r="584" spans="1:35" ht="15" x14ac:dyDescent="0.25">
      <c r="A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H584" s="5"/>
      <c r="AI584" s="5"/>
    </row>
    <row r="585" spans="1:35" ht="15" x14ac:dyDescent="0.25">
      <c r="A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H585" s="5"/>
      <c r="AI585" s="5"/>
    </row>
    <row r="586" spans="1:35" ht="15" x14ac:dyDescent="0.25">
      <c r="A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H586" s="5"/>
      <c r="AI586" s="5"/>
    </row>
    <row r="587" spans="1:35" ht="15" x14ac:dyDescent="0.25">
      <c r="A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H587" s="5"/>
      <c r="AI587" s="5"/>
    </row>
    <row r="588" spans="1:35" ht="15" x14ac:dyDescent="0.25">
      <c r="A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H588" s="5"/>
      <c r="AI588" s="5"/>
    </row>
    <row r="589" spans="1:35" ht="15" x14ac:dyDescent="0.25">
      <c r="A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H589" s="5"/>
      <c r="AI589" s="5"/>
    </row>
    <row r="590" spans="1:35" ht="15" x14ac:dyDescent="0.25">
      <c r="A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H590" s="5"/>
      <c r="AI590" s="5"/>
    </row>
    <row r="591" spans="1:35" ht="15" x14ac:dyDescent="0.25">
      <c r="A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H591" s="5"/>
      <c r="AI591" s="5"/>
    </row>
    <row r="592" spans="1:35" ht="15" x14ac:dyDescent="0.25">
      <c r="A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H592" s="5"/>
      <c r="AI592" s="5"/>
    </row>
    <row r="593" spans="1:35" ht="15" x14ac:dyDescent="0.25">
      <c r="A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H593" s="5"/>
      <c r="AI593" s="5"/>
    </row>
    <row r="594" spans="1:35" ht="15" x14ac:dyDescent="0.25">
      <c r="A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H594" s="5"/>
      <c r="AI594" s="5"/>
    </row>
    <row r="595" spans="1:35" ht="15" x14ac:dyDescent="0.25">
      <c r="A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H595" s="5"/>
      <c r="AI595" s="5"/>
    </row>
    <row r="596" spans="1:35" ht="15" x14ac:dyDescent="0.25">
      <c r="A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H596" s="5"/>
      <c r="AI596" s="5"/>
    </row>
    <row r="597" spans="1:35" ht="15" x14ac:dyDescent="0.25">
      <c r="A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H597" s="5"/>
      <c r="AI597" s="5"/>
    </row>
    <row r="598" spans="1:35" ht="15" x14ac:dyDescent="0.25">
      <c r="A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H598" s="5"/>
      <c r="AI598" s="5"/>
    </row>
    <row r="599" spans="1:35" ht="15" x14ac:dyDescent="0.25">
      <c r="A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H599" s="5"/>
      <c r="AI599" s="5"/>
    </row>
    <row r="600" spans="1:35" ht="15" x14ac:dyDescent="0.25">
      <c r="A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H600" s="5"/>
      <c r="AI600" s="5"/>
    </row>
    <row r="601" spans="1:35" ht="15" x14ac:dyDescent="0.25">
      <c r="A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H601" s="5"/>
      <c r="AI601" s="5"/>
    </row>
    <row r="602" spans="1:35" ht="15" x14ac:dyDescent="0.25">
      <c r="A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H602" s="5"/>
      <c r="AI602" s="5"/>
    </row>
    <row r="603" spans="1:35" ht="15" x14ac:dyDescent="0.25">
      <c r="A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H603" s="5"/>
      <c r="AI603" s="5"/>
    </row>
    <row r="604" spans="1:35" ht="15" x14ac:dyDescent="0.25">
      <c r="A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H604" s="5"/>
      <c r="AI604" s="5"/>
    </row>
    <row r="605" spans="1:35" ht="15" x14ac:dyDescent="0.25">
      <c r="A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H605" s="5"/>
      <c r="AI605" s="5"/>
    </row>
    <row r="606" spans="1:35" ht="15" x14ac:dyDescent="0.25">
      <c r="A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H606" s="5"/>
      <c r="AI606" s="5"/>
    </row>
    <row r="607" spans="1:35" ht="15" x14ac:dyDescent="0.25">
      <c r="A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H607" s="5"/>
      <c r="AI607" s="5"/>
    </row>
    <row r="608" spans="1:35" ht="15" x14ac:dyDescent="0.25">
      <c r="A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H608" s="5"/>
      <c r="AI608" s="5"/>
    </row>
    <row r="609" spans="1:35" ht="15" x14ac:dyDescent="0.25">
      <c r="A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H609" s="5"/>
      <c r="AI609" s="5"/>
    </row>
    <row r="610" spans="1:35" ht="15" x14ac:dyDescent="0.25">
      <c r="A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H610" s="5"/>
      <c r="AI610" s="5"/>
    </row>
    <row r="611" spans="1:35" ht="15" x14ac:dyDescent="0.25">
      <c r="A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H611" s="5"/>
      <c r="AI611" s="5"/>
    </row>
    <row r="612" spans="1:35" ht="15" x14ac:dyDescent="0.25">
      <c r="A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H612" s="5"/>
      <c r="AI612" s="5"/>
    </row>
    <row r="613" spans="1:35" ht="15" x14ac:dyDescent="0.25">
      <c r="A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H613" s="5"/>
      <c r="AI613" s="5"/>
    </row>
    <row r="614" spans="1:35" ht="15" x14ac:dyDescent="0.25">
      <c r="A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H614" s="5"/>
      <c r="AI614" s="5"/>
    </row>
    <row r="615" spans="1:35" ht="15" x14ac:dyDescent="0.25">
      <c r="A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H615" s="5"/>
      <c r="AI615" s="5"/>
    </row>
    <row r="616" spans="1:35" ht="15" x14ac:dyDescent="0.25">
      <c r="A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H616" s="5"/>
      <c r="AI616" s="5"/>
    </row>
    <row r="617" spans="1:35" ht="15" x14ac:dyDescent="0.25">
      <c r="A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H617" s="5"/>
      <c r="AI617" s="5"/>
    </row>
    <row r="618" spans="1:35" ht="15" x14ac:dyDescent="0.25">
      <c r="A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H618" s="5"/>
      <c r="AI618" s="5"/>
    </row>
    <row r="619" spans="1:35" ht="15" x14ac:dyDescent="0.25">
      <c r="A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H619" s="5"/>
      <c r="AI619" s="5"/>
    </row>
    <row r="620" spans="1:35" ht="15" x14ac:dyDescent="0.25">
      <c r="A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H620" s="5"/>
      <c r="AI620" s="5"/>
    </row>
    <row r="621" spans="1:35" ht="15" x14ac:dyDescent="0.25">
      <c r="A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H621" s="5"/>
      <c r="AI621" s="5"/>
    </row>
    <row r="622" spans="1:35" ht="15" x14ac:dyDescent="0.25">
      <c r="A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H622" s="5"/>
      <c r="AI622" s="5"/>
    </row>
    <row r="623" spans="1:35" ht="15" x14ac:dyDescent="0.25">
      <c r="A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H623" s="5"/>
      <c r="AI623" s="5"/>
    </row>
    <row r="624" spans="1:35" ht="15" x14ac:dyDescent="0.25">
      <c r="A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H624" s="5"/>
      <c r="AI624" s="5"/>
    </row>
    <row r="625" spans="1:35" ht="15" x14ac:dyDescent="0.25">
      <c r="A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H625" s="5"/>
      <c r="AI625" s="5"/>
    </row>
    <row r="626" spans="1:35" ht="15" x14ac:dyDescent="0.25">
      <c r="A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H626" s="5"/>
      <c r="AI626" s="5"/>
    </row>
    <row r="627" spans="1:35" ht="15" x14ac:dyDescent="0.25">
      <c r="A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H627" s="5"/>
      <c r="AI627" s="5"/>
    </row>
    <row r="628" spans="1:35" ht="15" x14ac:dyDescent="0.25">
      <c r="A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H628" s="5"/>
      <c r="AI628" s="5"/>
    </row>
    <row r="629" spans="1:35" ht="15" x14ac:dyDescent="0.25">
      <c r="A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H629" s="5"/>
      <c r="AI629" s="5"/>
    </row>
    <row r="630" spans="1:35" ht="15" x14ac:dyDescent="0.25">
      <c r="A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H630" s="5"/>
      <c r="AI630" s="5"/>
    </row>
    <row r="631" spans="1:35" ht="15" x14ac:dyDescent="0.25">
      <c r="A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H631" s="5"/>
      <c r="AI631" s="5"/>
    </row>
    <row r="632" spans="1:35" ht="15" x14ac:dyDescent="0.25">
      <c r="A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H632" s="5"/>
      <c r="AI632" s="5"/>
    </row>
    <row r="633" spans="1:35" ht="15" x14ac:dyDescent="0.25">
      <c r="A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H633" s="5"/>
      <c r="AI633" s="5"/>
    </row>
    <row r="634" spans="1:35" ht="15" x14ac:dyDescent="0.25">
      <c r="A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H634" s="5"/>
      <c r="AI634" s="5"/>
    </row>
    <row r="635" spans="1:35" ht="15" x14ac:dyDescent="0.25">
      <c r="A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H635" s="5"/>
      <c r="AI635" s="5"/>
    </row>
    <row r="636" spans="1:35" ht="15" x14ac:dyDescent="0.25">
      <c r="A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H636" s="5"/>
      <c r="AI636" s="5"/>
    </row>
    <row r="637" spans="1:35" ht="15" x14ac:dyDescent="0.25">
      <c r="A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H637" s="5"/>
      <c r="AI637" s="5"/>
    </row>
    <row r="638" spans="1:35" ht="15" x14ac:dyDescent="0.25">
      <c r="A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H638" s="5"/>
      <c r="AI638" s="5"/>
    </row>
    <row r="639" spans="1:35" ht="15" x14ac:dyDescent="0.25">
      <c r="A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H639" s="5"/>
      <c r="AI639" s="5"/>
    </row>
    <row r="640" spans="1:35" ht="15" x14ac:dyDescent="0.25">
      <c r="A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H640" s="5"/>
      <c r="AI640" s="5"/>
    </row>
    <row r="641" spans="1:35" ht="15" x14ac:dyDescent="0.25">
      <c r="A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H641" s="5"/>
      <c r="AI641" s="5"/>
    </row>
    <row r="642" spans="1:35" ht="15" x14ac:dyDescent="0.25">
      <c r="A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H642" s="5"/>
      <c r="AI642" s="5"/>
    </row>
    <row r="643" spans="1:35" ht="15" x14ac:dyDescent="0.25">
      <c r="A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H643" s="5"/>
      <c r="AI643" s="5"/>
    </row>
    <row r="644" spans="1:35" ht="15" x14ac:dyDescent="0.25">
      <c r="A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H644" s="5"/>
      <c r="AI644" s="5"/>
    </row>
    <row r="645" spans="1:35" ht="15" x14ac:dyDescent="0.25">
      <c r="A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H645" s="5"/>
      <c r="AI645" s="5"/>
    </row>
    <row r="646" spans="1:35" ht="15" x14ac:dyDescent="0.25">
      <c r="A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H646" s="5"/>
      <c r="AI646" s="5"/>
    </row>
    <row r="647" spans="1:35" ht="15" x14ac:dyDescent="0.25">
      <c r="A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H647" s="5"/>
      <c r="AI647" s="5"/>
    </row>
    <row r="648" spans="1:35" ht="15" x14ac:dyDescent="0.25">
      <c r="A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H648" s="5"/>
      <c r="AI648" s="5"/>
    </row>
    <row r="649" spans="1:35" ht="15" x14ac:dyDescent="0.25">
      <c r="A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H649" s="5"/>
      <c r="AI649" s="5"/>
    </row>
    <row r="650" spans="1:35" ht="15" x14ac:dyDescent="0.25">
      <c r="A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H650" s="5"/>
      <c r="AI650" s="5"/>
    </row>
    <row r="651" spans="1:35" ht="15" x14ac:dyDescent="0.25">
      <c r="A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H651" s="5"/>
      <c r="AI651" s="5"/>
    </row>
    <row r="652" spans="1:35" ht="15" x14ac:dyDescent="0.25">
      <c r="A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H652" s="5"/>
      <c r="AI652" s="5"/>
    </row>
    <row r="653" spans="1:35" ht="15" x14ac:dyDescent="0.25">
      <c r="A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H653" s="5"/>
      <c r="AI653" s="5"/>
    </row>
    <row r="654" spans="1:35" ht="15" x14ac:dyDescent="0.25">
      <c r="A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H654" s="5"/>
      <c r="AI654" s="5"/>
    </row>
    <row r="655" spans="1:35" ht="15" x14ac:dyDescent="0.25">
      <c r="A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H655" s="5"/>
      <c r="AI655" s="5"/>
    </row>
    <row r="656" spans="1:35" ht="15" x14ac:dyDescent="0.25">
      <c r="A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H656" s="5"/>
      <c r="AI656" s="5"/>
    </row>
    <row r="657" spans="1:35" ht="15" x14ac:dyDescent="0.25">
      <c r="A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H657" s="5"/>
      <c r="AI657" s="5"/>
    </row>
    <row r="658" spans="1:35" ht="15" x14ac:dyDescent="0.25">
      <c r="A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H658" s="5"/>
      <c r="AI658" s="5"/>
    </row>
    <row r="659" spans="1:35" ht="15" x14ac:dyDescent="0.25">
      <c r="A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H659" s="5"/>
      <c r="AI659" s="5"/>
    </row>
    <row r="660" spans="1:35" ht="15" x14ac:dyDescent="0.25">
      <c r="A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H660" s="5"/>
      <c r="AI660" s="5"/>
    </row>
    <row r="661" spans="1:35" ht="15" x14ac:dyDescent="0.25">
      <c r="A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H661" s="5"/>
      <c r="AI661" s="5"/>
    </row>
    <row r="662" spans="1:35" ht="15" x14ac:dyDescent="0.25">
      <c r="A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H662" s="5"/>
      <c r="AI662" s="5"/>
    </row>
    <row r="663" spans="1:35" ht="15" x14ac:dyDescent="0.25">
      <c r="A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H663" s="5"/>
      <c r="AI663" s="5"/>
    </row>
    <row r="664" spans="1:35" ht="15" x14ac:dyDescent="0.25">
      <c r="A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H664" s="5"/>
      <c r="AI664" s="5"/>
    </row>
    <row r="665" spans="1:35" ht="15" x14ac:dyDescent="0.25">
      <c r="A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H665" s="5"/>
      <c r="AI665" s="5"/>
    </row>
    <row r="666" spans="1:35" ht="15" x14ac:dyDescent="0.25">
      <c r="A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H666" s="5"/>
      <c r="AI666" s="5"/>
    </row>
    <row r="667" spans="1:35" ht="15" x14ac:dyDescent="0.25">
      <c r="A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H667" s="5"/>
      <c r="AI667" s="5"/>
    </row>
    <row r="668" spans="1:35" ht="15" x14ac:dyDescent="0.25">
      <c r="A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H668" s="5"/>
      <c r="AI668" s="5"/>
    </row>
    <row r="669" spans="1:35" ht="15" x14ac:dyDescent="0.25">
      <c r="A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H669" s="5"/>
      <c r="AI669" s="5"/>
    </row>
    <row r="670" spans="1:35" ht="15" x14ac:dyDescent="0.25">
      <c r="A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H670" s="5"/>
      <c r="AI670" s="5"/>
    </row>
    <row r="671" spans="1:35" ht="15" x14ac:dyDescent="0.25">
      <c r="A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H671" s="5"/>
      <c r="AI671" s="5"/>
    </row>
    <row r="672" spans="1:35" ht="15" x14ac:dyDescent="0.25">
      <c r="A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H672" s="5"/>
      <c r="AI672" s="5"/>
    </row>
    <row r="673" spans="1:35" ht="15" x14ac:dyDescent="0.25">
      <c r="A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H673" s="5"/>
      <c r="AI673" s="5"/>
    </row>
    <row r="674" spans="1:35" ht="15" x14ac:dyDescent="0.25">
      <c r="A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H674" s="5"/>
      <c r="AI674" s="5"/>
    </row>
    <row r="675" spans="1:35" ht="15" x14ac:dyDescent="0.25">
      <c r="A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H675" s="5"/>
      <c r="AI675" s="5"/>
    </row>
    <row r="676" spans="1:35" ht="15" x14ac:dyDescent="0.25">
      <c r="A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H676" s="5"/>
      <c r="AI676" s="5"/>
    </row>
    <row r="677" spans="1:35" ht="15" x14ac:dyDescent="0.25">
      <c r="A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H677" s="5"/>
      <c r="AI677" s="5"/>
    </row>
    <row r="678" spans="1:35" ht="15" x14ac:dyDescent="0.25">
      <c r="A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H678" s="5"/>
      <c r="AI678" s="5"/>
    </row>
    <row r="679" spans="1:35" ht="15" x14ac:dyDescent="0.25">
      <c r="A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H679" s="5"/>
      <c r="AI679" s="5"/>
    </row>
    <row r="680" spans="1:35" ht="15" x14ac:dyDescent="0.25">
      <c r="A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H680" s="5"/>
      <c r="AI680" s="5"/>
    </row>
    <row r="681" spans="1:35" ht="15" x14ac:dyDescent="0.25">
      <c r="A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H681" s="5"/>
      <c r="AI681" s="5"/>
    </row>
    <row r="682" spans="1:35" ht="15" x14ac:dyDescent="0.25">
      <c r="A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H682" s="5"/>
      <c r="AI682" s="5"/>
    </row>
    <row r="683" spans="1:35" ht="15" x14ac:dyDescent="0.25">
      <c r="A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H683" s="5"/>
      <c r="AI683" s="5"/>
    </row>
    <row r="684" spans="1:35" ht="15" x14ac:dyDescent="0.25">
      <c r="A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H684" s="5"/>
      <c r="AI684" s="5"/>
    </row>
    <row r="685" spans="1:35" ht="15" x14ac:dyDescent="0.25">
      <c r="A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H685" s="5"/>
      <c r="AI685" s="5"/>
    </row>
    <row r="686" spans="1:35" ht="15" x14ac:dyDescent="0.25">
      <c r="A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H686" s="5"/>
      <c r="AI686" s="5"/>
    </row>
    <row r="687" spans="1:35" ht="15" x14ac:dyDescent="0.25">
      <c r="A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H687" s="5"/>
      <c r="AI687" s="5"/>
    </row>
    <row r="688" spans="1:35" ht="15" x14ac:dyDescent="0.25">
      <c r="A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H688" s="5"/>
      <c r="AI688" s="5"/>
    </row>
    <row r="689" spans="1:35" ht="15" x14ac:dyDescent="0.25">
      <c r="A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H689" s="5"/>
      <c r="AI689" s="5"/>
    </row>
    <row r="690" spans="1:35" ht="15" x14ac:dyDescent="0.25">
      <c r="A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H690" s="5"/>
      <c r="AI690" s="5"/>
    </row>
    <row r="691" spans="1:35" ht="15" x14ac:dyDescent="0.25">
      <c r="A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H691" s="5"/>
      <c r="AI691" s="5"/>
    </row>
    <row r="692" spans="1:35" ht="15" x14ac:dyDescent="0.25">
      <c r="A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H692" s="5"/>
      <c r="AI692" s="5"/>
    </row>
    <row r="693" spans="1:35" ht="15" x14ac:dyDescent="0.25">
      <c r="A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H693" s="5"/>
      <c r="AI693" s="5"/>
    </row>
    <row r="694" spans="1:35" ht="15" x14ac:dyDescent="0.25">
      <c r="A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H694" s="5"/>
      <c r="AI694" s="5"/>
    </row>
    <row r="695" spans="1:35" ht="15" x14ac:dyDescent="0.25">
      <c r="A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H695" s="5"/>
      <c r="AI695" s="5"/>
    </row>
    <row r="696" spans="1:35" ht="15" x14ac:dyDescent="0.25">
      <c r="A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H696" s="5"/>
      <c r="AI696" s="5"/>
    </row>
    <row r="697" spans="1:35" ht="15" x14ac:dyDescent="0.25">
      <c r="A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H697" s="5"/>
      <c r="AI697" s="5"/>
    </row>
    <row r="698" spans="1:35" ht="15" x14ac:dyDescent="0.25">
      <c r="A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H698" s="5"/>
      <c r="AI698" s="5"/>
    </row>
    <row r="699" spans="1:35" ht="15" x14ac:dyDescent="0.25">
      <c r="A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H699" s="5"/>
      <c r="AI699" s="5"/>
    </row>
    <row r="700" spans="1:35" ht="15" x14ac:dyDescent="0.25">
      <c r="A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H700" s="5"/>
      <c r="AI700" s="5"/>
    </row>
    <row r="701" spans="1:35" ht="15" x14ac:dyDescent="0.25">
      <c r="A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H701" s="5"/>
      <c r="AI701" s="5"/>
    </row>
    <row r="702" spans="1:35" ht="15" x14ac:dyDescent="0.25">
      <c r="A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H702" s="5"/>
      <c r="AI702" s="5"/>
    </row>
    <row r="703" spans="1:35" ht="15" x14ac:dyDescent="0.25">
      <c r="A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H703" s="5"/>
      <c r="AI703" s="5"/>
    </row>
    <row r="704" spans="1:35" ht="15" x14ac:dyDescent="0.25">
      <c r="A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H704" s="5"/>
      <c r="AI704" s="5"/>
    </row>
    <row r="705" spans="1:35" ht="15" x14ac:dyDescent="0.25">
      <c r="A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H705" s="5"/>
      <c r="AI705" s="5"/>
    </row>
    <row r="706" spans="1:35" ht="15" x14ac:dyDescent="0.25">
      <c r="A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H706" s="5"/>
      <c r="AI706" s="5"/>
    </row>
    <row r="707" spans="1:35" ht="15" x14ac:dyDescent="0.25">
      <c r="A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H707" s="5"/>
      <c r="AI707" s="5"/>
    </row>
    <row r="708" spans="1:35" ht="15" x14ac:dyDescent="0.25">
      <c r="A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H708" s="5"/>
      <c r="AI708" s="5"/>
    </row>
    <row r="709" spans="1:35" ht="15" x14ac:dyDescent="0.25">
      <c r="A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H709" s="5"/>
      <c r="AI709" s="5"/>
    </row>
    <row r="710" spans="1:35" ht="15" x14ac:dyDescent="0.25">
      <c r="A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H710" s="5"/>
      <c r="AI710" s="5"/>
    </row>
    <row r="711" spans="1:35" ht="15" x14ac:dyDescent="0.25">
      <c r="A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H711" s="5"/>
      <c r="AI711" s="5"/>
    </row>
    <row r="712" spans="1:35" ht="15" x14ac:dyDescent="0.25">
      <c r="A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H712" s="5"/>
      <c r="AI712" s="5"/>
    </row>
    <row r="713" spans="1:35" ht="15" x14ac:dyDescent="0.25">
      <c r="A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H713" s="5"/>
      <c r="AI713" s="5"/>
    </row>
    <row r="714" spans="1:35" ht="15" x14ac:dyDescent="0.25">
      <c r="A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H714" s="5"/>
      <c r="AI714" s="5"/>
    </row>
    <row r="715" spans="1:35" ht="15" x14ac:dyDescent="0.25">
      <c r="A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H715" s="5"/>
      <c r="AI715" s="5"/>
    </row>
    <row r="716" spans="1:35" ht="15" x14ac:dyDescent="0.25">
      <c r="A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H716" s="5"/>
      <c r="AI716" s="5"/>
    </row>
    <row r="717" spans="1:35" ht="15" x14ac:dyDescent="0.25">
      <c r="A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H717" s="5"/>
      <c r="AI717" s="5"/>
    </row>
    <row r="718" spans="1:35" ht="15" x14ac:dyDescent="0.25">
      <c r="A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H718" s="5"/>
      <c r="AI718" s="5"/>
    </row>
    <row r="719" spans="1:35" ht="15" x14ac:dyDescent="0.25">
      <c r="A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H719" s="5"/>
      <c r="AI719" s="5"/>
    </row>
    <row r="720" spans="1:35" ht="15" x14ac:dyDescent="0.25">
      <c r="A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H720" s="5"/>
      <c r="AI720" s="5"/>
    </row>
    <row r="721" spans="1:35" ht="15" x14ac:dyDescent="0.25">
      <c r="A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H721" s="5"/>
      <c r="AI721" s="5"/>
    </row>
    <row r="722" spans="1:35" ht="15" x14ac:dyDescent="0.25">
      <c r="A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H722" s="5"/>
      <c r="AI722" s="5"/>
    </row>
    <row r="723" spans="1:35" ht="15" x14ac:dyDescent="0.25">
      <c r="A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H723" s="5"/>
      <c r="AI723" s="5"/>
    </row>
    <row r="724" spans="1:35" ht="15" x14ac:dyDescent="0.25">
      <c r="A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H724" s="5"/>
      <c r="AI724" s="5"/>
    </row>
    <row r="725" spans="1:35" ht="15" x14ac:dyDescent="0.25">
      <c r="A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H725" s="5"/>
      <c r="AI725" s="5"/>
    </row>
    <row r="726" spans="1:35" ht="15" x14ac:dyDescent="0.25">
      <c r="A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H726" s="5"/>
      <c r="AI726" s="5"/>
    </row>
    <row r="727" spans="1:35" ht="15" x14ac:dyDescent="0.25">
      <c r="A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H727" s="5"/>
      <c r="AI727" s="5"/>
    </row>
    <row r="728" spans="1:35" ht="15" x14ac:dyDescent="0.25">
      <c r="A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H728" s="5"/>
      <c r="AI728" s="5"/>
    </row>
    <row r="729" spans="1:35" ht="15" x14ac:dyDescent="0.25">
      <c r="A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H729" s="5"/>
      <c r="AI729" s="5"/>
    </row>
    <row r="730" spans="1:35" ht="15" x14ac:dyDescent="0.25">
      <c r="A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H730" s="5"/>
      <c r="AI730" s="5"/>
    </row>
    <row r="731" spans="1:35" ht="15" x14ac:dyDescent="0.25">
      <c r="A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5"/>
    </row>
    <row r="732" spans="1:35" ht="15" x14ac:dyDescent="0.25">
      <c r="A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5"/>
    </row>
    <row r="733" spans="1:35" ht="15" x14ac:dyDescent="0.25">
      <c r="A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5"/>
    </row>
    <row r="734" spans="1:35" ht="15" x14ac:dyDescent="0.25">
      <c r="A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5"/>
    </row>
    <row r="735" spans="1:35" ht="15" x14ac:dyDescent="0.25">
      <c r="A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5"/>
    </row>
    <row r="736" spans="1:35" ht="15" x14ac:dyDescent="0.25">
      <c r="A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5"/>
    </row>
    <row r="737" spans="1:35" ht="15" x14ac:dyDescent="0.25">
      <c r="A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5"/>
    </row>
    <row r="738" spans="1:35" ht="15" x14ac:dyDescent="0.25">
      <c r="A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H738" s="5"/>
      <c r="AI738" s="5"/>
    </row>
    <row r="739" spans="1:35" ht="15" x14ac:dyDescent="0.25">
      <c r="A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H739" s="5"/>
      <c r="AI739" s="5"/>
    </row>
    <row r="740" spans="1:35" ht="15" x14ac:dyDescent="0.25">
      <c r="A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H740" s="5"/>
      <c r="AI740" s="5"/>
    </row>
    <row r="741" spans="1:35" ht="15" x14ac:dyDescent="0.25">
      <c r="A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H741" s="5"/>
      <c r="AI741" s="5"/>
    </row>
    <row r="742" spans="1:35" ht="15" x14ac:dyDescent="0.25">
      <c r="A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H742" s="5"/>
      <c r="AI742" s="5"/>
    </row>
    <row r="743" spans="1:35" ht="15" x14ac:dyDescent="0.25">
      <c r="A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H743" s="5"/>
      <c r="AI743" s="5"/>
    </row>
    <row r="744" spans="1:35" ht="15" x14ac:dyDescent="0.25">
      <c r="A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H744" s="5"/>
      <c r="AI744" s="5"/>
    </row>
    <row r="745" spans="1:35" ht="15" x14ac:dyDescent="0.25">
      <c r="A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H745" s="5"/>
      <c r="AI745" s="5"/>
    </row>
    <row r="746" spans="1:35" ht="15" x14ac:dyDescent="0.25">
      <c r="A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H746" s="5"/>
      <c r="AI746" s="5"/>
    </row>
    <row r="747" spans="1:35" ht="15" x14ac:dyDescent="0.25">
      <c r="A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H747" s="5"/>
      <c r="AI747" s="5"/>
    </row>
    <row r="748" spans="1:35" ht="15" x14ac:dyDescent="0.25">
      <c r="A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H748" s="5"/>
      <c r="AI748" s="5"/>
    </row>
    <row r="749" spans="1:35" ht="15" x14ac:dyDescent="0.25">
      <c r="A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H749" s="5"/>
      <c r="AI749" s="5"/>
    </row>
    <row r="750" spans="1:35" ht="15" x14ac:dyDescent="0.25">
      <c r="A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H750" s="5"/>
      <c r="AI750" s="5"/>
    </row>
    <row r="751" spans="1:35" ht="15" x14ac:dyDescent="0.25">
      <c r="A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H751" s="5"/>
      <c r="AI751" s="5"/>
    </row>
    <row r="752" spans="1:35" ht="15" x14ac:dyDescent="0.25">
      <c r="A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H752" s="5"/>
      <c r="AI752" s="5"/>
    </row>
    <row r="753" spans="1:35" ht="15" x14ac:dyDescent="0.25">
      <c r="A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H753" s="5"/>
      <c r="AI753" s="5"/>
    </row>
    <row r="754" spans="1:35" ht="15" x14ac:dyDescent="0.25">
      <c r="A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H754" s="5"/>
      <c r="AI754" s="5"/>
    </row>
    <row r="755" spans="1:35" ht="15" x14ac:dyDescent="0.25">
      <c r="A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H755" s="5"/>
      <c r="AI755" s="5"/>
    </row>
    <row r="756" spans="1:35" ht="15" x14ac:dyDescent="0.25">
      <c r="A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H756" s="5"/>
      <c r="AI756" s="5"/>
    </row>
    <row r="757" spans="1:35" ht="15" x14ac:dyDescent="0.25">
      <c r="A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H757" s="5"/>
      <c r="AI757" s="5"/>
    </row>
    <row r="758" spans="1:35" ht="15" x14ac:dyDescent="0.25">
      <c r="A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H758" s="5"/>
      <c r="AI758" s="5"/>
    </row>
    <row r="759" spans="1:35" ht="15" x14ac:dyDescent="0.25">
      <c r="A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H759" s="5"/>
      <c r="AI759" s="5"/>
    </row>
    <row r="760" spans="1:35" ht="15" x14ac:dyDescent="0.25">
      <c r="A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15" x14ac:dyDescent="0.25">
      <c r="A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15" x14ac:dyDescent="0.25">
      <c r="A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H762" s="5"/>
      <c r="AI762" s="5"/>
    </row>
    <row r="763" spans="1:35" ht="15" x14ac:dyDescent="0.25">
      <c r="A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15" x14ac:dyDescent="0.25">
      <c r="A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15" x14ac:dyDescent="0.25">
      <c r="A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15" x14ac:dyDescent="0.25">
      <c r="A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15" x14ac:dyDescent="0.25">
      <c r="A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15" x14ac:dyDescent="0.25">
      <c r="A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15" x14ac:dyDescent="0.25">
      <c r="A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15" x14ac:dyDescent="0.25">
      <c r="A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15" x14ac:dyDescent="0.25">
      <c r="A771" s="7"/>
      <c r="G771" s="6"/>
      <c r="H771" s="6"/>
      <c r="I771" s="6"/>
      <c r="J771" s="6"/>
      <c r="K771" s="6"/>
      <c r="L771" s="6"/>
      <c r="M771" s="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6"/>
      <c r="AH771" s="5"/>
      <c r="AI771" s="5"/>
    </row>
    <row r="772" spans="1:35" ht="15" x14ac:dyDescent="0.25">
      <c r="A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15" x14ac:dyDescent="0.25">
      <c r="A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15" x14ac:dyDescent="0.25">
      <c r="A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15" x14ac:dyDescent="0.25">
      <c r="A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15" x14ac:dyDescent="0.25">
      <c r="A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15" x14ac:dyDescent="0.25">
      <c r="A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15" x14ac:dyDescent="0.25">
      <c r="A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15" x14ac:dyDescent="0.25">
      <c r="A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15" x14ac:dyDescent="0.25">
      <c r="A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15" x14ac:dyDescent="0.25">
      <c r="A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15" x14ac:dyDescent="0.25">
      <c r="A782" s="7"/>
      <c r="G782" s="6"/>
      <c r="H782" s="6"/>
      <c r="I782" s="6"/>
      <c r="J782" s="6"/>
      <c r="K782" s="6"/>
      <c r="L782" s="6"/>
      <c r="M782" s="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6"/>
      <c r="AH782" s="5"/>
      <c r="AI782" s="5"/>
    </row>
    <row r="783" spans="1:35" ht="15" x14ac:dyDescent="0.25">
      <c r="A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15" x14ac:dyDescent="0.25">
      <c r="A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15" x14ac:dyDescent="0.25">
      <c r="A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15" x14ac:dyDescent="0.25">
      <c r="A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H786" s="5"/>
      <c r="AI786" s="5"/>
    </row>
    <row r="787" spans="1:35" ht="15" x14ac:dyDescent="0.25">
      <c r="A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H787" s="5"/>
      <c r="AI787" s="5"/>
    </row>
    <row r="788" spans="1:35" ht="15" x14ac:dyDescent="0.25">
      <c r="A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H788" s="5"/>
      <c r="AI788" s="5"/>
    </row>
    <row r="789" spans="1:35" ht="15" x14ac:dyDescent="0.25">
      <c r="A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15" x14ac:dyDescent="0.25">
      <c r="A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15" x14ac:dyDescent="0.25">
      <c r="A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15" x14ac:dyDescent="0.25">
      <c r="A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15" x14ac:dyDescent="0.25">
      <c r="A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15" x14ac:dyDescent="0.25">
      <c r="A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H794" s="5"/>
      <c r="AI794" s="5"/>
    </row>
    <row r="795" spans="1:35" ht="15" x14ac:dyDescent="0.25">
      <c r="A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H795" s="5"/>
      <c r="AI795" s="5"/>
    </row>
    <row r="796" spans="1:35" ht="15" x14ac:dyDescent="0.25">
      <c r="A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H796" s="5"/>
      <c r="AI796" s="5"/>
    </row>
    <row r="797" spans="1:35" ht="15" x14ac:dyDescent="0.25">
      <c r="A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H797" s="5"/>
      <c r="AI797" s="5"/>
    </row>
    <row r="798" spans="1:35" ht="15" x14ac:dyDescent="0.25">
      <c r="A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15" x14ac:dyDescent="0.25">
      <c r="A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15" x14ac:dyDescent="0.25">
      <c r="A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15" x14ac:dyDescent="0.25">
      <c r="A801" s="7"/>
      <c r="G801" s="6"/>
      <c r="H801" s="6"/>
      <c r="I801" s="6"/>
      <c r="J801" s="6"/>
      <c r="K801" s="6"/>
      <c r="L801" s="6"/>
      <c r="M801" s="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6"/>
      <c r="AH801" s="5"/>
      <c r="AI801" s="5"/>
    </row>
    <row r="802" spans="1:35" ht="15" x14ac:dyDescent="0.25">
      <c r="A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H802" s="5"/>
      <c r="AI802" s="5"/>
    </row>
    <row r="803" spans="1:35" ht="15" x14ac:dyDescent="0.25">
      <c r="A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15" x14ac:dyDescent="0.25">
      <c r="A804" s="7"/>
      <c r="G804" s="6"/>
      <c r="H804" s="6"/>
      <c r="I804" s="6"/>
      <c r="J804" s="6"/>
      <c r="K804" s="6"/>
      <c r="L804" s="6"/>
      <c r="M804" s="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6"/>
      <c r="AH804" s="5"/>
      <c r="AI804" s="5"/>
    </row>
    <row r="805" spans="1:35" ht="15" x14ac:dyDescent="0.25">
      <c r="A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15" x14ac:dyDescent="0.25">
      <c r="A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15" x14ac:dyDescent="0.25">
      <c r="A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15" x14ac:dyDescent="0.25">
      <c r="A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15" x14ac:dyDescent="0.25">
      <c r="A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15" x14ac:dyDescent="0.25">
      <c r="A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H810" s="5"/>
      <c r="AI810" s="5"/>
    </row>
    <row r="811" spans="1:35" ht="15" x14ac:dyDescent="0.25">
      <c r="A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H811" s="5"/>
      <c r="AI811" s="5"/>
    </row>
    <row r="812" spans="1:35" ht="15" x14ac:dyDescent="0.25">
      <c r="A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H812" s="5"/>
      <c r="AI812" s="5"/>
    </row>
    <row r="813" spans="1:35" ht="15" x14ac:dyDescent="0.25">
      <c r="A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H813" s="5"/>
      <c r="AI813" s="5"/>
    </row>
    <row r="814" spans="1:35" ht="15" x14ac:dyDescent="0.25">
      <c r="A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H814" s="5"/>
      <c r="AI814" s="5"/>
    </row>
    <row r="815" spans="1:35" ht="15" x14ac:dyDescent="0.25">
      <c r="A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8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H816" s="5"/>
      <c r="AI816" s="5"/>
    </row>
    <row r="817" spans="1:35" x14ac:dyDescent="0.2">
      <c r="A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8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H818" s="5"/>
      <c r="AI818" s="5"/>
    </row>
    <row r="819" spans="1:35" x14ac:dyDescent="0.2">
      <c r="A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8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H820" s="5"/>
      <c r="AI820" s="5"/>
    </row>
    <row r="821" spans="1:35" x14ac:dyDescent="0.2">
      <c r="A821" s="8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H821" s="5"/>
      <c r="AI821" s="5"/>
    </row>
    <row r="822" spans="1:35" ht="15" x14ac:dyDescent="0.25">
      <c r="A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H822" s="5"/>
      <c r="AI822" s="5"/>
    </row>
    <row r="823" spans="1:35" x14ac:dyDescent="0.2">
      <c r="A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15" x14ac:dyDescent="0.25">
      <c r="A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H824" s="5"/>
      <c r="AI824" s="5"/>
    </row>
    <row r="825" spans="1:35" ht="15" x14ac:dyDescent="0.25">
      <c r="A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H825" s="5"/>
      <c r="AI825" s="5"/>
    </row>
    <row r="826" spans="1:35" ht="15" x14ac:dyDescent="0.25">
      <c r="A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H826" s="5"/>
      <c r="AI826" s="5"/>
    </row>
    <row r="827" spans="1:35" ht="15" x14ac:dyDescent="0.25">
      <c r="A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H827" s="5"/>
      <c r="AI827" s="5"/>
    </row>
    <row r="828" spans="1:35" ht="15" x14ac:dyDescent="0.25">
      <c r="A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H828" s="5"/>
      <c r="AI828" s="5"/>
    </row>
    <row r="829" spans="1:35" ht="15" x14ac:dyDescent="0.25">
      <c r="A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H829" s="5"/>
      <c r="AI829" s="5"/>
    </row>
    <row r="830" spans="1:35" ht="15" x14ac:dyDescent="0.25">
      <c r="A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H830" s="5"/>
      <c r="AI830" s="5"/>
    </row>
    <row r="831" spans="1:35" x14ac:dyDescent="0.2">
      <c r="A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15" x14ac:dyDescent="0.25">
      <c r="A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H833" s="5"/>
      <c r="AI833" s="5"/>
    </row>
    <row r="834" spans="1:35" ht="15" x14ac:dyDescent="0.25">
      <c r="A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H834" s="5"/>
      <c r="AI834" s="5"/>
    </row>
    <row r="835" spans="1:35" ht="15" x14ac:dyDescent="0.25">
      <c r="A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H835" s="5"/>
      <c r="AI835" s="5"/>
    </row>
    <row r="836" spans="1:35" x14ac:dyDescent="0.2">
      <c r="A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15" x14ac:dyDescent="0.25">
      <c r="A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H837" s="5"/>
      <c r="AI837" s="5"/>
    </row>
    <row r="838" spans="1:35" ht="15" x14ac:dyDescent="0.25">
      <c r="A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H838" s="5"/>
      <c r="AI838" s="5"/>
    </row>
    <row r="839" spans="1:35" ht="15" x14ac:dyDescent="0.25">
      <c r="A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H839" s="5"/>
      <c r="AI839" s="5"/>
    </row>
    <row r="840" spans="1:35" x14ac:dyDescent="0.2">
      <c r="A840" s="8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H840" s="5"/>
      <c r="AI840" s="5"/>
    </row>
    <row r="841" spans="1:35" ht="15" x14ac:dyDescent="0.25">
      <c r="A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H841" s="5"/>
      <c r="AI841" s="5"/>
    </row>
    <row r="842" spans="1:35" ht="15" x14ac:dyDescent="0.25">
      <c r="A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H842" s="5"/>
      <c r="AI842" s="5"/>
    </row>
    <row r="843" spans="1:35" ht="15" x14ac:dyDescent="0.25">
      <c r="A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H843" s="5"/>
      <c r="AI843" s="5"/>
    </row>
    <row r="844" spans="1:35" ht="15" x14ac:dyDescent="0.25">
      <c r="A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H844" s="5"/>
      <c r="AI844" s="5"/>
    </row>
    <row r="845" spans="1:35" ht="15" x14ac:dyDescent="0.25">
      <c r="A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H845" s="5"/>
      <c r="AI845" s="5"/>
    </row>
    <row r="846" spans="1:35" ht="15" x14ac:dyDescent="0.25">
      <c r="A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H846" s="5"/>
      <c r="AI846" s="5"/>
    </row>
    <row r="847" spans="1:35" ht="15" x14ac:dyDescent="0.25">
      <c r="A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H847" s="5"/>
      <c r="AI847" s="5"/>
    </row>
    <row r="848" spans="1:35" ht="15" x14ac:dyDescent="0.25">
      <c r="A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H848" s="5"/>
      <c r="AI848" s="5"/>
    </row>
    <row r="849" spans="1:35" ht="15" x14ac:dyDescent="0.25">
      <c r="A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H849" s="5"/>
      <c r="AI849" s="5"/>
    </row>
    <row r="850" spans="1:35" ht="15" x14ac:dyDescent="0.25">
      <c r="A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H850" s="5"/>
      <c r="AI850" s="5"/>
    </row>
    <row r="851" spans="1:35" ht="15" x14ac:dyDescent="0.25">
      <c r="A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H851" s="5"/>
      <c r="AI851" s="5"/>
    </row>
    <row r="852" spans="1:35" ht="15" x14ac:dyDescent="0.25">
      <c r="A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H852" s="5"/>
      <c r="AI852" s="5"/>
    </row>
    <row r="853" spans="1:35" ht="15" x14ac:dyDescent="0.25">
      <c r="A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H853" s="5"/>
      <c r="AI853" s="5"/>
    </row>
    <row r="854" spans="1:35" ht="15" x14ac:dyDescent="0.25">
      <c r="A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H854" s="5"/>
      <c r="AI854" s="5"/>
    </row>
    <row r="855" spans="1:35" ht="15" x14ac:dyDescent="0.25">
      <c r="A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H855" s="5"/>
      <c r="AI855" s="5"/>
    </row>
    <row r="856" spans="1:35" ht="15" x14ac:dyDescent="0.25">
      <c r="A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H856" s="5"/>
      <c r="AI856" s="5"/>
    </row>
    <row r="857" spans="1:35" x14ac:dyDescent="0.2">
      <c r="A857" s="8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H857" s="5"/>
      <c r="AI857" s="5"/>
    </row>
    <row r="858" spans="1:35" ht="15" x14ac:dyDescent="0.25">
      <c r="A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H858" s="5"/>
      <c r="AI858" s="5"/>
    </row>
    <row r="859" spans="1:35" ht="15" x14ac:dyDescent="0.25">
      <c r="A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H859" s="5"/>
      <c r="AI859" s="5"/>
    </row>
    <row r="860" spans="1:35" ht="15" x14ac:dyDescent="0.25">
      <c r="A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H860" s="5"/>
      <c r="AI860" s="5"/>
    </row>
    <row r="861" spans="1:35" ht="15" x14ac:dyDescent="0.25">
      <c r="A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H861" s="5"/>
      <c r="AI861" s="5"/>
    </row>
    <row r="862" spans="1:35" x14ac:dyDescent="0.2">
      <c r="A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15" x14ac:dyDescent="0.25">
      <c r="A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H863" s="5"/>
      <c r="AI863" s="5"/>
    </row>
    <row r="864" spans="1:35" x14ac:dyDescent="0.2">
      <c r="A864" s="8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H864" s="5"/>
      <c r="AI864" s="5"/>
    </row>
    <row r="865" spans="1:35" ht="15" x14ac:dyDescent="0.25">
      <c r="A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H865" s="5"/>
      <c r="AI865" s="5"/>
    </row>
    <row r="866" spans="1:35" ht="15" x14ac:dyDescent="0.25">
      <c r="A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H866" s="5"/>
      <c r="AI866" s="5"/>
    </row>
    <row r="867" spans="1:35" ht="15" x14ac:dyDescent="0.25">
      <c r="A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H867" s="5"/>
      <c r="AI867" s="5"/>
    </row>
    <row r="868" spans="1:35" ht="15" x14ac:dyDescent="0.25">
      <c r="A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15" x14ac:dyDescent="0.25">
      <c r="A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H869" s="5"/>
      <c r="AI869" s="5"/>
    </row>
    <row r="870" spans="1:35" ht="15" x14ac:dyDescent="0.25">
      <c r="A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H870" s="5"/>
      <c r="AI870" s="5"/>
    </row>
    <row r="871" spans="1:35" ht="15" x14ac:dyDescent="0.25">
      <c r="A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H871" s="5"/>
      <c r="AI871" s="5"/>
    </row>
    <row r="872" spans="1:35" ht="15" x14ac:dyDescent="0.25">
      <c r="A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H872" s="5"/>
      <c r="AI872" s="5"/>
    </row>
    <row r="873" spans="1:35" ht="15" x14ac:dyDescent="0.25">
      <c r="A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H873" s="5"/>
      <c r="AI873" s="5"/>
    </row>
    <row r="874" spans="1:35" ht="15" x14ac:dyDescent="0.25">
      <c r="A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H874" s="5"/>
      <c r="AI874" s="5"/>
    </row>
    <row r="875" spans="1:35" ht="15" x14ac:dyDescent="0.25">
      <c r="A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H875" s="5"/>
      <c r="AI875" s="5"/>
    </row>
    <row r="876" spans="1:35" ht="15" x14ac:dyDescent="0.25">
      <c r="A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H876" s="5"/>
      <c r="AI876" s="5"/>
    </row>
    <row r="877" spans="1:35" ht="15" x14ac:dyDescent="0.25">
      <c r="A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H877" s="5"/>
      <c r="AI877" s="5"/>
    </row>
    <row r="878" spans="1:35" ht="15" x14ac:dyDescent="0.25">
      <c r="A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H878" s="5"/>
      <c r="AI878" s="5"/>
    </row>
    <row r="879" spans="1:35" ht="15" x14ac:dyDescent="0.25">
      <c r="A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H879" s="5"/>
      <c r="AI879" s="5"/>
    </row>
    <row r="880" spans="1:35" ht="15" x14ac:dyDescent="0.25">
      <c r="A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H880" s="5"/>
      <c r="AI880" s="5"/>
    </row>
    <row r="881" spans="1:35" ht="15" x14ac:dyDescent="0.25">
      <c r="A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H881" s="5"/>
      <c r="AI881" s="5"/>
    </row>
    <row r="882" spans="1:35" ht="15" x14ac:dyDescent="0.25">
      <c r="A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H882" s="5"/>
      <c r="AI882" s="5"/>
    </row>
    <row r="883" spans="1:35" ht="15" x14ac:dyDescent="0.25">
      <c r="A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H883" s="5"/>
      <c r="AI883" s="5"/>
    </row>
    <row r="884" spans="1:35" ht="15" x14ac:dyDescent="0.25">
      <c r="A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H884" s="5"/>
      <c r="AI884" s="5"/>
    </row>
    <row r="885" spans="1:35" ht="15" x14ac:dyDescent="0.25">
      <c r="A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H885" s="5"/>
      <c r="AI885" s="5"/>
    </row>
    <row r="886" spans="1:35" ht="15" x14ac:dyDescent="0.25">
      <c r="A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H886" s="5"/>
      <c r="AI886" s="5"/>
    </row>
    <row r="887" spans="1:35" ht="15" x14ac:dyDescent="0.25">
      <c r="A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H887" s="5"/>
      <c r="AI887" s="5"/>
    </row>
    <row r="888" spans="1:35" ht="15" x14ac:dyDescent="0.25">
      <c r="A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15" x14ac:dyDescent="0.25">
      <c r="A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H889" s="5"/>
      <c r="AI889" s="5"/>
    </row>
    <row r="890" spans="1:35" ht="15" x14ac:dyDescent="0.25">
      <c r="A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H890" s="5"/>
      <c r="AI890" s="5"/>
    </row>
  </sheetData>
  <autoFilter ref="A1:AI774" xr:uid="{EFF94092-5E1E-4E0C-8B6B-2BDBB3B45A4C}">
    <sortState xmlns:xlrd2="http://schemas.microsoft.com/office/spreadsheetml/2017/richdata2" ref="A2:AI890">
      <sortCondition ref="G1:G77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Kholase</vt:lpstr>
      <vt:lpstr>WH01</vt:lpstr>
      <vt:lpstr>WH02</vt:lpstr>
      <vt:lpstr>WH03</vt:lpstr>
      <vt:lpstr>WH04</vt:lpstr>
      <vt:lpstr>WH05</vt:lpstr>
      <vt:lpstr>WH06</vt:lpstr>
      <vt:lpstr>WH07</vt:lpstr>
      <vt:lpstr>WH08</vt:lpstr>
      <vt:lpstr>WH09</vt:lpstr>
      <vt:lpstr>WH10</vt:lpstr>
      <vt:lpstr>WH11</vt:lpstr>
      <vt:lpstr>WH12</vt:lpstr>
      <vt:lpstr>WH13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Niklin1</dc:creator>
  <cp:lastModifiedBy>Amir Khalili</cp:lastModifiedBy>
  <dcterms:created xsi:type="dcterms:W3CDTF">2023-09-12T05:08:16Z</dcterms:created>
  <dcterms:modified xsi:type="dcterms:W3CDTF">2025-08-27T07:48:42Z</dcterms:modified>
</cp:coreProperties>
</file>